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activeTab="5"/>
  </bookViews>
  <sheets>
    <sheet name="Sheet1" sheetId="1" r:id="rId1"/>
    <sheet name="Sheet2" sheetId="2" r:id="rId2"/>
    <sheet name="Sheet3 (2)" sheetId="4" r:id="rId3"/>
    <sheet name="Sheet4" sheetId="5" r:id="rId4"/>
    <sheet name="Sheet3" sheetId="6" r:id="rId5"/>
    <sheet name="Sheet5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<sst xmlns="http://schemas.openxmlformats.org/spreadsheetml/2006/main" count="2691" uniqueCount="1344">
  <si>
    <t>分板块全社会消费品零售总额</t>
  </si>
  <si>
    <t>指标名称</t>
  </si>
  <si>
    <t>计量单位</t>
  </si>
  <si>
    <t>2024年</t>
  </si>
  <si>
    <t>2023年</t>
  </si>
  <si>
    <t>增幅%</t>
  </si>
  <si>
    <t xml:space="preserve">    全区</t>
  </si>
  <si>
    <t>万元</t>
  </si>
  <si>
    <t>　江浦街道</t>
  </si>
  <si>
    <t>　桥林街道</t>
  </si>
  <si>
    <t>　汤泉街道</t>
  </si>
  <si>
    <t>　星甸街道</t>
  </si>
  <si>
    <t>　永宁街道</t>
  </si>
  <si>
    <t>　珍珠泉旅游度假区</t>
  </si>
  <si>
    <t>　浦口经济开发区</t>
  </si>
  <si>
    <t>　南京浦口高新技术产业开发区</t>
  </si>
  <si>
    <t>限上销售额（营业额）</t>
  </si>
  <si>
    <t>单位：万元</t>
  </si>
  <si>
    <t>指  标  名  称</t>
  </si>
  <si>
    <t>1-3月份</t>
  </si>
  <si>
    <t>1-6月份</t>
  </si>
  <si>
    <t>1-9月份</t>
  </si>
  <si>
    <t>1-12月份</t>
  </si>
  <si>
    <t>销售额（营业额）合计</t>
  </si>
  <si>
    <t>一、批发业和零售业销售额</t>
  </si>
  <si>
    <t>1、批发业</t>
  </si>
  <si>
    <t>2、零售业</t>
  </si>
  <si>
    <t>二、住宿和餐饮业营业额</t>
  </si>
  <si>
    <t>1、住宿业</t>
  </si>
  <si>
    <t>2、餐饮业</t>
  </si>
  <si>
    <t>限额以上批发和零售业企业商品销售和库存（年报）</t>
  </si>
  <si>
    <t>报告期：2024年</t>
  </si>
  <si>
    <t>单位：千元</t>
  </si>
  <si>
    <t/>
  </si>
  <si>
    <t>代码</t>
  </si>
  <si>
    <t>调查对象数量</t>
  </si>
  <si>
    <r>
      <rPr>
        <sz val="11"/>
        <color rgb="FF000000"/>
        <rFont val="宋体"/>
        <charset val="134"/>
      </rPr>
      <t>商品购进额；本年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</si>
  <si>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其中：进口；本年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</si>
  <si>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商品销售额；本年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</si>
  <si>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其中：通过公共网络实现的商品销售额；本年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</si>
  <si>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其中：通过非自营平台实现的商品销售额；本年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</si>
  <si>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Calibri"/>
        <charset val="134"/>
      </rPr>
      <t>1.</t>
    </r>
    <r>
      <rPr>
        <sz val="11"/>
        <color rgb="FF000000"/>
        <rFont val="宋体"/>
        <charset val="134"/>
      </rPr>
      <t>批发额；本年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</si>
  <si>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其中：出口；本年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</si>
  <si>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Calibri"/>
        <charset val="134"/>
      </rPr>
      <t>2.</t>
    </r>
    <r>
      <rPr>
        <sz val="11"/>
        <color rgb="FF000000"/>
        <rFont val="宋体"/>
        <charset val="134"/>
      </rPr>
      <t>零售额；本年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</si>
  <si>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其中：通过公共网络实现的零售额；本年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</si>
  <si>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其中：通过非自营平台实现的零售额；本年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</si>
  <si>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期末商品库存额；本年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</si>
  <si>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服务营业额；本年</t>
    </r>
    <r>
      <rPr>
        <sz val="11"/>
        <color rgb="FF000000"/>
        <rFont val="Calibri"/>
        <charset val="134"/>
      </rPr>
      <t xml:space="preserve"> </t>
    </r>
  </si>
  <si>
    <t>总计</t>
  </si>
  <si>
    <t>210</t>
  </si>
  <si>
    <t>33739276</t>
  </si>
  <si>
    <t>458627</t>
  </si>
  <si>
    <t>35582038</t>
  </si>
  <si>
    <t>3105451</t>
  </si>
  <si>
    <t>889430</t>
  </si>
  <si>
    <t>30612407</t>
  </si>
  <si>
    <t>1246705</t>
  </si>
  <si>
    <t>4901625</t>
  </si>
  <si>
    <t>1292257</t>
  </si>
  <si>
    <t>350040</t>
  </si>
  <si>
    <t>1503982</t>
  </si>
  <si>
    <t>134874</t>
  </si>
  <si>
    <t>行业代码</t>
  </si>
  <si>
    <t>-</t>
  </si>
  <si>
    <r>
      <rPr>
        <sz val="10"/>
        <color indexed="8"/>
        <rFont val="Calibri"/>
        <charset val="134"/>
      </rPr>
      <t xml:space="preserve">  </t>
    </r>
    <r>
      <rPr>
        <sz val="10"/>
        <color indexed="8"/>
        <rFont val="宋体"/>
        <charset val="134"/>
      </rPr>
      <t>批发业</t>
    </r>
  </si>
  <si>
    <t>51</t>
  </si>
  <si>
    <t>124</t>
  </si>
  <si>
    <t>30179038</t>
  </si>
  <si>
    <t>31448129</t>
  </si>
  <si>
    <t>1962778</t>
  </si>
  <si>
    <t>572000</t>
  </si>
  <si>
    <t>30375891</t>
  </si>
  <si>
    <t>1004232</t>
  </si>
  <si>
    <t>175786</t>
  </si>
  <si>
    <t>53662</t>
  </si>
  <si>
    <t>1236964</t>
  </si>
  <si>
    <t>30441</t>
  </si>
  <si>
    <r>
      <rPr>
        <sz val="10"/>
        <color indexed="8"/>
        <rFont val="Calibri"/>
        <charset val="134"/>
      </rPr>
      <t xml:space="preserve">  </t>
    </r>
    <r>
      <rPr>
        <sz val="10"/>
        <color indexed="8"/>
        <rFont val="宋体"/>
        <charset val="134"/>
      </rPr>
      <t>零售业</t>
    </r>
  </si>
  <si>
    <t>52</t>
  </si>
  <si>
    <t>86</t>
  </si>
  <si>
    <t>3560238</t>
  </si>
  <si>
    <t>0</t>
  </si>
  <si>
    <t>4133909</t>
  </si>
  <si>
    <t>1142673</t>
  </si>
  <si>
    <t>317430</t>
  </si>
  <si>
    <t>236516</t>
  </si>
  <si>
    <t>3897393</t>
  </si>
  <si>
    <t>1116471</t>
  </si>
  <si>
    <t>296378</t>
  </si>
  <si>
    <t>267018</t>
  </si>
  <si>
    <t>104433</t>
  </si>
  <si>
    <t>单位规模</t>
  </si>
  <si>
    <t>大型</t>
  </si>
  <si>
    <t>1</t>
  </si>
  <si>
    <t>2</t>
  </si>
  <si>
    <t>344854</t>
  </si>
  <si>
    <t>518413</t>
  </si>
  <si>
    <t>52249</t>
  </si>
  <si>
    <t>18341</t>
  </si>
  <si>
    <t>1878</t>
  </si>
  <si>
    <t>中型</t>
  </si>
  <si>
    <t>16</t>
  </si>
  <si>
    <t>4697794</t>
  </si>
  <si>
    <t>178711</t>
  </si>
  <si>
    <t>5766925</t>
  </si>
  <si>
    <t>358172</t>
  </si>
  <si>
    <t>107604</t>
  </si>
  <si>
    <t>4590962</t>
  </si>
  <si>
    <t>318780</t>
  </si>
  <si>
    <t>1175963</t>
  </si>
  <si>
    <t>216412</t>
  </si>
  <si>
    <t>47185</t>
  </si>
  <si>
    <t>492406</t>
  </si>
  <si>
    <t>7651</t>
  </si>
  <si>
    <t>小型</t>
  </si>
  <si>
    <t>3</t>
  </si>
  <si>
    <t>115</t>
  </si>
  <si>
    <t>17417572</t>
  </si>
  <si>
    <t>233652</t>
  </si>
  <si>
    <t>18187294</t>
  </si>
  <si>
    <t>1250090</t>
  </si>
  <si>
    <t>373447</t>
  </si>
  <si>
    <t>15741066</t>
  </si>
  <si>
    <t>365905</t>
  </si>
  <si>
    <t>2378222</t>
  </si>
  <si>
    <t>712762</t>
  </si>
  <si>
    <t>232470</t>
  </si>
  <si>
    <t>802789</t>
  </si>
  <si>
    <t>116575</t>
  </si>
  <si>
    <t>微型</t>
  </si>
  <si>
    <t>4</t>
  </si>
  <si>
    <t>76</t>
  </si>
  <si>
    <t>11274360</t>
  </si>
  <si>
    <t>46264</t>
  </si>
  <si>
    <t>11101593</t>
  </si>
  <si>
    <t>1443820</t>
  </si>
  <si>
    <t>408379</t>
  </si>
  <si>
    <t>10280379</t>
  </si>
  <si>
    <t>562020</t>
  </si>
  <si>
    <t>821214</t>
  </si>
  <si>
    <t>309714</t>
  </si>
  <si>
    <t>70385</t>
  </si>
  <si>
    <t>187988</t>
  </si>
  <si>
    <t>8770</t>
  </si>
  <si>
    <t>登记注册统计类别</t>
  </si>
  <si>
    <t>私营有限责任公司</t>
  </si>
  <si>
    <t>112</t>
  </si>
  <si>
    <t>184</t>
  </si>
  <si>
    <t>25364861</t>
  </si>
  <si>
    <t>174987</t>
  </si>
  <si>
    <t>26187497</t>
  </si>
  <si>
    <t>2790277</t>
  </si>
  <si>
    <t>870767</t>
  </si>
  <si>
    <t>22596827</t>
  </si>
  <si>
    <t>772797</t>
  </si>
  <si>
    <t>3522664</t>
  </si>
  <si>
    <t>1053666</t>
  </si>
  <si>
    <t>331377</t>
  </si>
  <si>
    <t>997527</t>
  </si>
  <si>
    <t>134689</t>
  </si>
  <si>
    <t>其他有限责任公司</t>
  </si>
  <si>
    <t>119</t>
  </si>
  <si>
    <t>6034061</t>
  </si>
  <si>
    <t>6336162</t>
  </si>
  <si>
    <t>133803</t>
  </si>
  <si>
    <t>18663</t>
  </si>
  <si>
    <t>5803203</t>
  </si>
  <si>
    <t>532959</t>
  </si>
  <si>
    <t>57220</t>
  </si>
  <si>
    <t>261565</t>
  </si>
  <si>
    <t>185</t>
  </si>
  <si>
    <t>私营股份有限公司</t>
  </si>
  <si>
    <t>121</t>
  </si>
  <si>
    <t>153841</t>
  </si>
  <si>
    <t>129789</t>
  </si>
  <si>
    <t>161510</t>
  </si>
  <si>
    <t>1265</t>
  </si>
  <si>
    <t>148788</t>
  </si>
  <si>
    <t>271</t>
  </si>
  <si>
    <t>12722</t>
  </si>
  <si>
    <t>24105</t>
  </si>
  <si>
    <t>个人独资企业</t>
  </si>
  <si>
    <t>140</t>
  </si>
  <si>
    <t>106157</t>
  </si>
  <si>
    <t>115913</t>
  </si>
  <si>
    <t>9759</t>
  </si>
  <si>
    <t>59161</t>
  </si>
  <si>
    <t>56752</t>
  </si>
  <si>
    <t>10536</t>
  </si>
  <si>
    <t>港澳台投资有限责任公司</t>
  </si>
  <si>
    <t>140169</t>
  </si>
  <si>
    <t>149729</t>
  </si>
  <si>
    <t>53857</t>
  </si>
  <si>
    <t>外商投资有限责任公司</t>
  </si>
  <si>
    <t>310</t>
  </si>
  <si>
    <t>1935491</t>
  </si>
  <si>
    <t>153851</t>
  </si>
  <si>
    <t>2623414</t>
  </si>
  <si>
    <t>115370</t>
  </si>
  <si>
    <t>2004428</t>
  </si>
  <si>
    <t>473637</t>
  </si>
  <si>
    <t>618986</t>
  </si>
  <si>
    <t>207791</t>
  </si>
  <si>
    <t>农民专业合作社（联合社）</t>
  </si>
  <si>
    <t>400</t>
  </si>
  <si>
    <t>4696</t>
  </si>
  <si>
    <t>7813</t>
  </si>
  <si>
    <t>1120</t>
  </si>
  <si>
    <t>2458</t>
  </si>
  <si>
    <t>企业控股情况</t>
  </si>
  <si>
    <t>国有控股</t>
  </si>
  <si>
    <t>2086147</t>
  </si>
  <si>
    <t>2146952</t>
  </si>
  <si>
    <t>76583</t>
  </si>
  <si>
    <t>2084885</t>
  </si>
  <si>
    <t>62067</t>
  </si>
  <si>
    <t>161508</t>
  </si>
  <si>
    <t>集体控股</t>
  </si>
  <si>
    <t>1932057</t>
  </si>
  <si>
    <t>1944309</t>
  </si>
  <si>
    <t>1936496</t>
  </si>
  <si>
    <t>私人控股</t>
  </si>
  <si>
    <t>201</t>
  </si>
  <si>
    <t>27645412</t>
  </si>
  <si>
    <t>304776</t>
  </si>
  <si>
    <t>28717634</t>
  </si>
  <si>
    <t>2858521</t>
  </si>
  <si>
    <t>24586598</t>
  </si>
  <si>
    <t>773068</t>
  </si>
  <si>
    <t>4063030</t>
  </si>
  <si>
    <t>1121910</t>
  </si>
  <si>
    <t>1132225</t>
  </si>
  <si>
    <t>港澳台商控股</t>
  </si>
  <si>
    <t>外商控股</t>
  </si>
  <si>
    <t>5</t>
  </si>
  <si>
    <t>隶属关系</t>
  </si>
  <si>
    <t>中央</t>
  </si>
  <si>
    <t>10</t>
  </si>
  <si>
    <t>428912</t>
  </si>
  <si>
    <t>448976</t>
  </si>
  <si>
    <t>405732</t>
  </si>
  <si>
    <t>43244</t>
  </si>
  <si>
    <t>地方</t>
  </si>
  <si>
    <t>11</t>
  </si>
  <si>
    <t>1657235</t>
  </si>
  <si>
    <t>1697976</t>
  </si>
  <si>
    <t>1679153</t>
  </si>
  <si>
    <t>18823</t>
  </si>
  <si>
    <t>161393</t>
  </si>
  <si>
    <t>限额以上住宿和餐饮业企业经营情况（年报）</t>
  </si>
  <si>
    <r>
      <rPr>
        <sz val="11"/>
        <color rgb="FF000000"/>
        <rFont val="宋体"/>
        <charset val="134"/>
      </rPr>
      <t>营业额；本年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</si>
  <si>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客房收入；本年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</si>
  <si>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其中：通过公共网络实现的客房收入；本年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</si>
  <si>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其中：通过非自营平台实现的客房收入；本年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</si>
  <si>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餐费收入；本年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</si>
  <si>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其中：通过公共网络实现的餐费收入；本年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</si>
  <si>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其中：通过非自营平台实现的餐费收入；本年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</si>
  <si>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其他收入；本年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</si>
  <si>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其中：外卖送餐服务收入；本年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</si>
  <si>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indexed="8"/>
        <rFont val="宋体"/>
        <charset val="134"/>
      </rPr>
      <t>客房数；本年</t>
    </r>
    <r>
      <rPr>
        <sz val="11"/>
        <color indexed="8"/>
        <rFont val="Calibri"/>
        <charset val="134"/>
      </rPr>
      <t xml:space="preserve"> </t>
    </r>
    <r>
      <rPr>
        <sz val="11"/>
        <color indexed="8"/>
        <rFont val="宋体"/>
        <charset val="134"/>
      </rPr>
      <t>（间）</t>
    </r>
  </si>
  <si>
    <r>
      <rPr>
        <sz val="11"/>
        <color indexed="8"/>
        <rFont val="宋体"/>
        <charset val="134"/>
      </rPr>
      <t>床位数；本年</t>
    </r>
    <r>
      <rPr>
        <sz val="11"/>
        <color indexed="8"/>
        <rFont val="Calibri"/>
        <charset val="134"/>
      </rPr>
      <t xml:space="preserve"> </t>
    </r>
    <r>
      <rPr>
        <sz val="11"/>
        <color indexed="8"/>
        <rFont val="宋体"/>
        <charset val="134"/>
      </rPr>
      <t>（张）</t>
    </r>
  </si>
  <si>
    <r>
      <rPr>
        <sz val="11"/>
        <color indexed="8"/>
        <rFont val="宋体"/>
        <charset val="134"/>
      </rPr>
      <t>餐位数；本年</t>
    </r>
    <r>
      <rPr>
        <sz val="11"/>
        <color indexed="8"/>
        <rFont val="Calibri"/>
        <charset val="134"/>
      </rPr>
      <t xml:space="preserve"> </t>
    </r>
    <r>
      <rPr>
        <sz val="11"/>
        <color indexed="8"/>
        <rFont val="宋体"/>
        <charset val="134"/>
      </rPr>
      <t>（位）</t>
    </r>
  </si>
  <si>
    <t>33</t>
  </si>
  <si>
    <t>633568</t>
  </si>
  <si>
    <t>195959</t>
  </si>
  <si>
    <t>43742</t>
  </si>
  <si>
    <t>5561</t>
  </si>
  <si>
    <t>396862</t>
  </si>
  <si>
    <t>515</t>
  </si>
  <si>
    <t>275</t>
  </si>
  <si>
    <t>11278</t>
  </si>
  <si>
    <t>29469</t>
  </si>
  <si>
    <t>2582</t>
  </si>
  <si>
    <t>4108</t>
  </si>
  <si>
    <t>15977</t>
  </si>
  <si>
    <r>
      <rPr>
        <sz val="10"/>
        <color indexed="8"/>
        <rFont val="Calibri"/>
        <charset val="134"/>
      </rPr>
      <t xml:space="preserve">  </t>
    </r>
    <r>
      <rPr>
        <sz val="10"/>
        <color indexed="8"/>
        <rFont val="宋体"/>
        <charset val="134"/>
      </rPr>
      <t>住宿业</t>
    </r>
  </si>
  <si>
    <t>61</t>
  </si>
  <si>
    <t>299193</t>
  </si>
  <si>
    <t>192422</t>
  </si>
  <si>
    <t>96556</t>
  </si>
  <si>
    <t>1693</t>
  </si>
  <si>
    <t>8522</t>
  </si>
  <si>
    <t>2390</t>
  </si>
  <si>
    <t>3753</t>
  </si>
  <si>
    <t>7167</t>
  </si>
  <si>
    <r>
      <rPr>
        <sz val="10"/>
        <color indexed="8"/>
        <rFont val="Calibri"/>
        <charset val="134"/>
      </rPr>
      <t xml:space="preserve">  </t>
    </r>
    <r>
      <rPr>
        <sz val="10"/>
        <color indexed="8"/>
        <rFont val="宋体"/>
        <charset val="134"/>
      </rPr>
      <t>餐饮业</t>
    </r>
  </si>
  <si>
    <t>62</t>
  </si>
  <si>
    <t>17</t>
  </si>
  <si>
    <t>334375</t>
  </si>
  <si>
    <t>3537</t>
  </si>
  <si>
    <t>300306</t>
  </si>
  <si>
    <t>9585</t>
  </si>
  <si>
    <t>20947</t>
  </si>
  <si>
    <t>192</t>
  </si>
  <si>
    <t>355</t>
  </si>
  <si>
    <t>8810</t>
  </si>
  <si>
    <t>111813</t>
  </si>
  <si>
    <t>110410</t>
  </si>
  <si>
    <t>1403</t>
  </si>
  <si>
    <t>3403</t>
  </si>
  <si>
    <t>248371</t>
  </si>
  <si>
    <t>110724</t>
  </si>
  <si>
    <t>113699</t>
  </si>
  <si>
    <t>946</t>
  </si>
  <si>
    <t>23002</t>
  </si>
  <si>
    <t>1186</t>
  </si>
  <si>
    <t>2004</t>
  </si>
  <si>
    <t>3536</t>
  </si>
  <si>
    <t>22</t>
  </si>
  <si>
    <t>222696</t>
  </si>
  <si>
    <t>62937</t>
  </si>
  <si>
    <t>36233</t>
  </si>
  <si>
    <t>144531</t>
  </si>
  <si>
    <t>233</t>
  </si>
  <si>
    <t>8882</t>
  </si>
  <si>
    <t>6346</t>
  </si>
  <si>
    <t>980</t>
  </si>
  <si>
    <t>1511</t>
  </si>
  <si>
    <t>6558</t>
  </si>
  <si>
    <t>50688</t>
  </si>
  <si>
    <t>22298</t>
  </si>
  <si>
    <t>1948</t>
  </si>
  <si>
    <t>28222</t>
  </si>
  <si>
    <t>7</t>
  </si>
  <si>
    <t>47</t>
  </si>
  <si>
    <t>416</t>
  </si>
  <si>
    <t>593</t>
  </si>
  <si>
    <t>2480</t>
  </si>
  <si>
    <t>27</t>
  </si>
  <si>
    <t>544428</t>
  </si>
  <si>
    <t>160514</t>
  </si>
  <si>
    <t>38281</t>
  </si>
  <si>
    <t>346181</t>
  </si>
  <si>
    <t>11108</t>
  </si>
  <si>
    <t>26625</t>
  </si>
  <si>
    <t>1920</t>
  </si>
  <si>
    <t>3009</t>
  </si>
  <si>
    <t>12340</t>
  </si>
  <si>
    <t>54908</t>
  </si>
  <si>
    <t>24677</t>
  </si>
  <si>
    <t>5461</t>
  </si>
  <si>
    <t>29273</t>
  </si>
  <si>
    <t>240</t>
  </si>
  <si>
    <t>42</t>
  </si>
  <si>
    <t>916</t>
  </si>
  <si>
    <t>362</t>
  </si>
  <si>
    <t>557</t>
  </si>
  <si>
    <t>2459</t>
  </si>
  <si>
    <t>6847</t>
  </si>
  <si>
    <t>2391</t>
  </si>
  <si>
    <t>2441</t>
  </si>
  <si>
    <t>87</t>
  </si>
  <si>
    <t>1928</t>
  </si>
  <si>
    <t>89</t>
  </si>
  <si>
    <t>163</t>
  </si>
  <si>
    <t>750</t>
  </si>
  <si>
    <t>27385</t>
  </si>
  <si>
    <t>8377</t>
  </si>
  <si>
    <t>18967</t>
  </si>
  <si>
    <t>41</t>
  </si>
  <si>
    <t>211</t>
  </si>
  <si>
    <t>379</t>
  </si>
  <si>
    <t>428</t>
  </si>
  <si>
    <t>28</t>
  </si>
  <si>
    <t>551275</t>
  </si>
  <si>
    <t>162905</t>
  </si>
  <si>
    <t>348622</t>
  </si>
  <si>
    <t>11195</t>
  </si>
  <si>
    <t>28553</t>
  </si>
  <si>
    <t>2009</t>
  </si>
  <si>
    <t>3172</t>
  </si>
  <si>
    <t>13090</t>
  </si>
  <si>
    <t>限额以上批发和零售业企业财务状况（年报）</t>
  </si>
  <si>
    <r>
      <rPr>
        <sz val="11"/>
        <color rgb="FF000000"/>
        <rFont val="宋体"/>
        <charset val="134"/>
      </rPr>
      <t>一、年初存货；本年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</si>
  <si>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流动资产合计；本年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</si>
  <si>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其中：应收账款；本年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</si>
  <si>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存货；本年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</si>
  <si>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固定资产原价；本年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</si>
  <si>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其中：房屋和构筑物；本年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</si>
  <si>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机器和设备；本年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</si>
  <si>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累计折旧；本年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</si>
  <si>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其中：本年折旧；本年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</si>
  <si>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固定资产净额；本年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</si>
  <si>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在建工程；本年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</si>
  <si>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无形资产；本年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</si>
  <si>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其中：土地使用权；本年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</si>
  <si>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资产总计；本年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</si>
  <si>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流动负债合计；本年</t>
    </r>
    <r>
      <rPr>
        <sz val="11"/>
        <color rgb="FF000000"/>
        <rFont val="Calibri"/>
        <charset val="134"/>
      </rPr>
      <t xml:space="preserve"> </t>
    </r>
  </si>
  <si>
    <t>其中：应付账款；本年</t>
  </si>
  <si>
    <r>
      <rPr>
        <sz val="11"/>
        <color rgb="FF000000"/>
        <rFont val="宋体"/>
        <charset val="134"/>
      </rPr>
      <t>负债合计；本年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</si>
  <si>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所有者权益合计；本年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</si>
  <si>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其中：实收资本；本年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</si>
  <si>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其中：个人资本；本年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</si>
  <si>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营业收入；本年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</si>
  <si>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其中：主营业务收入；本年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</si>
  <si>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营业成本；本年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</si>
  <si>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税金及附加；本年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</si>
  <si>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其他业务利润；本年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</si>
  <si>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销售费用；本年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</si>
  <si>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管理费用；本年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</si>
  <si>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研发费用；本年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</si>
  <si>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财务费用；本年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</si>
  <si>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其中：利息收入；本年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</si>
  <si>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利息费用；本年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</si>
  <si>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投资收益（损失以</t>
    </r>
    <r>
      <rPr>
        <sz val="11"/>
        <color rgb="FF000000"/>
        <rFont val="Calibri"/>
        <charset val="134"/>
      </rPr>
      <t>“—”</t>
    </r>
    <r>
      <rPr>
        <sz val="11"/>
        <color rgb="FF000000"/>
        <rFont val="宋体"/>
        <charset val="134"/>
      </rPr>
      <t>号记）；本年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</si>
  <si>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营业利润；本年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</si>
  <si>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营业外收入；本年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</si>
  <si>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利润总额；本年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</si>
  <si>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应付职工薪酬（本期贷方累计发生额）；本年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</si>
  <si>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应交增值税（本期累计发生额）；本年</t>
    </r>
    <r>
      <rPr>
        <sz val="11"/>
        <color rgb="FF000000"/>
        <rFont val="Calibri"/>
        <charset val="134"/>
      </rPr>
      <t xml:space="preserve"> </t>
    </r>
  </si>
  <si>
    <t>1277139</t>
  </si>
  <si>
    <t>10289865</t>
  </si>
  <si>
    <t>3500985</t>
  </si>
  <si>
    <t>1583832</t>
  </si>
  <si>
    <t>2014783</t>
  </si>
  <si>
    <t>163608</t>
  </si>
  <si>
    <t>188412</t>
  </si>
  <si>
    <t>609275</t>
  </si>
  <si>
    <t>87331</t>
  </si>
  <si>
    <t>238444</t>
  </si>
  <si>
    <t>68866</t>
  </si>
  <si>
    <t>13412</t>
  </si>
  <si>
    <t>1833</t>
  </si>
  <si>
    <t>12547652</t>
  </si>
  <si>
    <t>7326135</t>
  </si>
  <si>
    <t>2230112</t>
  </si>
  <si>
    <t>9518526</t>
  </si>
  <si>
    <t>2211616</t>
  </si>
  <si>
    <t>1210451</t>
  </si>
  <si>
    <t>281147</t>
  </si>
  <si>
    <t>31943722</t>
  </si>
  <si>
    <t>31105207</t>
  </si>
  <si>
    <t>29863415</t>
  </si>
  <si>
    <t>30755</t>
  </si>
  <si>
    <t>38054</t>
  </si>
  <si>
    <t>986610</t>
  </si>
  <si>
    <t>695422</t>
  </si>
  <si>
    <t>29316</t>
  </si>
  <si>
    <t>123020</t>
  </si>
  <si>
    <t>15913</t>
  </si>
  <si>
    <t>42905</t>
  </si>
  <si>
    <t>209924</t>
  </si>
  <si>
    <t>729715</t>
  </si>
  <si>
    <t>72364</t>
  </si>
  <si>
    <t>783025</t>
  </si>
  <si>
    <t>391306</t>
  </si>
  <si>
    <t>181897</t>
  </si>
  <si>
    <t>1025991</t>
  </si>
  <si>
    <t>6934723</t>
  </si>
  <si>
    <t>2764411</t>
  </si>
  <si>
    <t>1263115</t>
  </si>
  <si>
    <t>410009</t>
  </si>
  <si>
    <t>108169</t>
  </si>
  <si>
    <t>141331</t>
  </si>
  <si>
    <t>243741</t>
  </si>
  <si>
    <t>24654</t>
  </si>
  <si>
    <t>153121</t>
  </si>
  <si>
    <t>44776</t>
  </si>
  <si>
    <t>10364</t>
  </si>
  <si>
    <t>7365427</t>
  </si>
  <si>
    <t>5527945</t>
  </si>
  <si>
    <t>1737382</t>
  </si>
  <si>
    <t>5769135</t>
  </si>
  <si>
    <t>1581541</t>
  </si>
  <si>
    <t>773118</t>
  </si>
  <si>
    <t>227892</t>
  </si>
  <si>
    <t>28182706</t>
  </si>
  <si>
    <t>27456315</t>
  </si>
  <si>
    <t>26673356</t>
  </si>
  <si>
    <t>25117</t>
  </si>
  <si>
    <t>28257</t>
  </si>
  <si>
    <t>595990</t>
  </si>
  <si>
    <t>514426</t>
  </si>
  <si>
    <t>22763</t>
  </si>
  <si>
    <t>55776</t>
  </si>
  <si>
    <t>15294</t>
  </si>
  <si>
    <t>30944</t>
  </si>
  <si>
    <t>210088</t>
  </si>
  <si>
    <t>766825</t>
  </si>
  <si>
    <t>32168</t>
  </si>
  <si>
    <t>789060</t>
  </si>
  <si>
    <t>205202</t>
  </si>
  <si>
    <t>139427</t>
  </si>
  <si>
    <t>251148</t>
  </si>
  <si>
    <t>3355142</t>
  </si>
  <si>
    <t>736574</t>
  </si>
  <si>
    <t>320717</t>
  </si>
  <si>
    <t>1604774</t>
  </si>
  <si>
    <t>55439</t>
  </si>
  <si>
    <t>47081</t>
  </si>
  <si>
    <t>365534</t>
  </si>
  <si>
    <t>62677</t>
  </si>
  <si>
    <t>85323</t>
  </si>
  <si>
    <t>24090</t>
  </si>
  <si>
    <t>3048</t>
  </si>
  <si>
    <t>5182225</t>
  </si>
  <si>
    <t>1798190</t>
  </si>
  <si>
    <t>492730</t>
  </si>
  <si>
    <t>3749391</t>
  </si>
  <si>
    <t>630075</t>
  </si>
  <si>
    <t>437333</t>
  </si>
  <si>
    <t>53255</t>
  </si>
  <si>
    <t>3761016</t>
  </si>
  <si>
    <t>3648892</t>
  </si>
  <si>
    <t>3190059</t>
  </si>
  <si>
    <t>5638</t>
  </si>
  <si>
    <t>9797</t>
  </si>
  <si>
    <t>390620</t>
  </si>
  <si>
    <t>180996</t>
  </si>
  <si>
    <t>6553</t>
  </si>
  <si>
    <t>67244</t>
  </si>
  <si>
    <t>619</t>
  </si>
  <si>
    <t>11961</t>
  </si>
  <si>
    <t>-164</t>
  </si>
  <si>
    <t>-37110</t>
  </si>
  <si>
    <t>40196</t>
  </si>
  <si>
    <t>-6035</t>
  </si>
  <si>
    <t>186104</t>
  </si>
  <si>
    <t>42470</t>
  </si>
  <si>
    <t>24302</t>
  </si>
  <si>
    <t>38842</t>
  </si>
  <si>
    <t>1788</t>
  </si>
  <si>
    <t>20206</t>
  </si>
  <si>
    <t>30392</t>
  </si>
  <si>
    <t>25537</t>
  </si>
  <si>
    <t>25679</t>
  </si>
  <si>
    <t>3886</t>
  </si>
  <si>
    <t>4713</t>
  </si>
  <si>
    <t>85585</t>
  </si>
  <si>
    <t>116216</t>
  </si>
  <si>
    <t>75708</t>
  </si>
  <si>
    <t>142488</t>
  </si>
  <si>
    <t>-56903</t>
  </si>
  <si>
    <t>110010</t>
  </si>
  <si>
    <t>452311</t>
  </si>
  <si>
    <t>449211</t>
  </si>
  <si>
    <t>297385</t>
  </si>
  <si>
    <t>1409</t>
  </si>
  <si>
    <t>162127</t>
  </si>
  <si>
    <t>23632</t>
  </si>
  <si>
    <t>2725</t>
  </si>
  <si>
    <t>2223</t>
  </si>
  <si>
    <t>-35660</t>
  </si>
  <si>
    <t>-11</t>
  </si>
  <si>
    <t>-41898</t>
  </si>
  <si>
    <t>65528</t>
  </si>
  <si>
    <t>4995</t>
  </si>
  <si>
    <t>382721</t>
  </si>
  <si>
    <t>2690931</t>
  </si>
  <si>
    <t>224491</t>
  </si>
  <si>
    <t>474557</t>
  </si>
  <si>
    <t>1193255</t>
  </si>
  <si>
    <t>43715</t>
  </si>
  <si>
    <t>29693</t>
  </si>
  <si>
    <t>238955</t>
  </si>
  <si>
    <t>48085</t>
  </si>
  <si>
    <t>74805</t>
  </si>
  <si>
    <t>27818</t>
  </si>
  <si>
    <t>9207</t>
  </si>
  <si>
    <t>3803809</t>
  </si>
  <si>
    <t>906355</t>
  </si>
  <si>
    <t>169866</t>
  </si>
  <si>
    <t>2274770</t>
  </si>
  <si>
    <t>725936</t>
  </si>
  <si>
    <t>226771</t>
  </si>
  <si>
    <t>7988</t>
  </si>
  <si>
    <t>5166247</t>
  </si>
  <si>
    <t>5073115</t>
  </si>
  <si>
    <t>4214116</t>
  </si>
  <si>
    <t>13055</t>
  </si>
  <si>
    <t>26396</t>
  </si>
  <si>
    <t>444796</t>
  </si>
  <si>
    <t>111888</t>
  </si>
  <si>
    <t>13318</t>
  </si>
  <si>
    <t>40689</t>
  </si>
  <si>
    <t>6438</t>
  </si>
  <si>
    <t>3426</t>
  </si>
  <si>
    <t>205544</t>
  </si>
  <si>
    <t>595713</t>
  </si>
  <si>
    <t>23606</t>
  </si>
  <si>
    <t>616644</t>
  </si>
  <si>
    <t>129392</t>
  </si>
  <si>
    <t>91779</t>
  </si>
  <si>
    <t>743896</t>
  </si>
  <si>
    <t>4527484</t>
  </si>
  <si>
    <t>1484616</t>
  </si>
  <si>
    <t>883129</t>
  </si>
  <si>
    <t>655629</t>
  </si>
  <si>
    <t>71644</t>
  </si>
  <si>
    <t>99684</t>
  </si>
  <si>
    <t>288489</t>
  </si>
  <si>
    <t>30417</t>
  </si>
  <si>
    <t>111312</t>
  </si>
  <si>
    <t>24834</t>
  </si>
  <si>
    <t>3862</t>
  </si>
  <si>
    <t>5443104</t>
  </si>
  <si>
    <t>3596782</t>
  </si>
  <si>
    <t>1057365</t>
  </si>
  <si>
    <t>4187250</t>
  </si>
  <si>
    <t>1241104</t>
  </si>
  <si>
    <t>657690</t>
  </si>
  <si>
    <t>235801</t>
  </si>
  <si>
    <t>16352176</t>
  </si>
  <si>
    <t>15629495</t>
  </si>
  <si>
    <t>15568553</t>
  </si>
  <si>
    <t>12696</t>
  </si>
  <si>
    <t>9827</t>
  </si>
  <si>
    <t>285009</t>
  </si>
  <si>
    <t>240521</t>
  </si>
  <si>
    <t>14151</t>
  </si>
  <si>
    <t>53194</t>
  </si>
  <si>
    <t>1805</t>
  </si>
  <si>
    <t>25307</t>
  </si>
  <si>
    <t>-2342</t>
  </si>
  <si>
    <t>158398</t>
  </si>
  <si>
    <t>46352</t>
  </si>
  <si>
    <t>195580</t>
  </si>
  <si>
    <t>159358</t>
  </si>
  <si>
    <t>75907</t>
  </si>
  <si>
    <t>125235</t>
  </si>
  <si>
    <t>3029407</t>
  </si>
  <si>
    <t>1788569</t>
  </si>
  <si>
    <t>204560</t>
  </si>
  <si>
    <t>112207</t>
  </si>
  <si>
    <t>48249</t>
  </si>
  <si>
    <t>33498</t>
  </si>
  <si>
    <t>55226</t>
  </si>
  <si>
    <t>4789</t>
  </si>
  <si>
    <t>47614</t>
  </si>
  <si>
    <t>16214</t>
  </si>
  <si>
    <t>343</t>
  </si>
  <si>
    <t>3188644</t>
  </si>
  <si>
    <t>2706782</t>
  </si>
  <si>
    <t>927173</t>
  </si>
  <si>
    <t>2906997</t>
  </si>
  <si>
    <t>281990</t>
  </si>
  <si>
    <t>215980</t>
  </si>
  <si>
    <t>37358</t>
  </si>
  <si>
    <t>9965175</t>
  </si>
  <si>
    <t>9945573</t>
  </si>
  <si>
    <t>9777211</t>
  </si>
  <si>
    <t>3595</t>
  </si>
  <si>
    <t>1831</t>
  </si>
  <si>
    <t>93938</t>
  </si>
  <si>
    <t>318676</t>
  </si>
  <si>
    <t>1847</t>
  </si>
  <si>
    <t>26182</t>
  </si>
  <si>
    <t>7670</t>
  </si>
  <si>
    <t>11949</t>
  </si>
  <si>
    <t>6722</t>
  </si>
  <si>
    <t>11276</t>
  </si>
  <si>
    <t>2417</t>
  </si>
  <si>
    <t>12711</t>
  </si>
  <si>
    <t>36610</t>
  </si>
  <si>
    <t>9216</t>
  </si>
  <si>
    <t>977152</t>
  </si>
  <si>
    <t>6882490</t>
  </si>
  <si>
    <t>3176340</t>
  </si>
  <si>
    <t>1082025</t>
  </si>
  <si>
    <t>753377</t>
  </si>
  <si>
    <t>108908</t>
  </si>
  <si>
    <t>179549</t>
  </si>
  <si>
    <t>354651</t>
  </si>
  <si>
    <t>40221</t>
  </si>
  <si>
    <t>163233</t>
  </si>
  <si>
    <t>24448</t>
  </si>
  <si>
    <t>12588</t>
  </si>
  <si>
    <t>7966617</t>
  </si>
  <si>
    <t>5803690</t>
  </si>
  <si>
    <t>1785406</t>
  </si>
  <si>
    <t>6409414</t>
  </si>
  <si>
    <t>1542796</t>
  </si>
  <si>
    <t>926652</t>
  </si>
  <si>
    <t>280812</t>
  </si>
  <si>
    <t>23558580</t>
  </si>
  <si>
    <t>22813842</t>
  </si>
  <si>
    <t>22469594</t>
  </si>
  <si>
    <t>14770</t>
  </si>
  <si>
    <t>12485</t>
  </si>
  <si>
    <t>628826</t>
  </si>
  <si>
    <t>606254</t>
  </si>
  <si>
    <t>81474</t>
  </si>
  <si>
    <t>11141</t>
  </si>
  <si>
    <t>38001</t>
  </si>
  <si>
    <t>5458</t>
  </si>
  <si>
    <t>-21849</t>
  </si>
  <si>
    <t>44916</t>
  </si>
  <si>
    <t>5707</t>
  </si>
  <si>
    <t>274331</t>
  </si>
  <si>
    <t>86021</t>
  </si>
  <si>
    <t>185108</t>
  </si>
  <si>
    <t>2566705</t>
  </si>
  <si>
    <t>122588</t>
  </si>
  <si>
    <t>274865</t>
  </si>
  <si>
    <t>1097391</t>
  </si>
  <si>
    <t>31024</t>
  </si>
  <si>
    <t>7970</t>
  </si>
  <si>
    <t>169186</t>
  </si>
  <si>
    <t>40139</t>
  </si>
  <si>
    <t>45423</t>
  </si>
  <si>
    <t>44418</t>
  </si>
  <si>
    <t>3593393</t>
  </si>
  <si>
    <t>1179420</t>
  </si>
  <si>
    <t>273900</t>
  </si>
  <si>
    <t>2658901</t>
  </si>
  <si>
    <t>131389</t>
  </si>
  <si>
    <t>166205</t>
  </si>
  <si>
    <t>5601547</t>
  </si>
  <si>
    <t>5531089</t>
  </si>
  <si>
    <t>5282900</t>
  </si>
  <si>
    <t>7043</t>
  </si>
  <si>
    <t>21775</t>
  </si>
  <si>
    <t>114668</t>
  </si>
  <si>
    <t>70896</t>
  </si>
  <si>
    <t>1498</t>
  </si>
  <si>
    <t>45210</t>
  </si>
  <si>
    <t>-1308</t>
  </si>
  <si>
    <t>3903</t>
  </si>
  <si>
    <t>8</t>
  </si>
  <si>
    <t>141097</t>
  </si>
  <si>
    <t>3684</t>
  </si>
  <si>
    <t>143383</t>
  </si>
  <si>
    <t>71450</t>
  </si>
  <si>
    <t>33757</t>
  </si>
  <si>
    <t>18581</t>
  </si>
  <si>
    <t>129046</t>
  </si>
  <si>
    <t>21567</t>
  </si>
  <si>
    <t>31410</t>
  </si>
  <si>
    <t>54723</t>
  </si>
  <si>
    <t>29485</t>
  </si>
  <si>
    <t>1764</t>
  </si>
  <si>
    <t>194405</t>
  </si>
  <si>
    <t>58238</t>
  </si>
  <si>
    <t>51146</t>
  </si>
  <si>
    <t>158403</t>
  </si>
  <si>
    <t>36002</t>
  </si>
  <si>
    <t>230</t>
  </si>
  <si>
    <t>144429</t>
  </si>
  <si>
    <t>144393</t>
  </si>
  <si>
    <t>135646</t>
  </si>
  <si>
    <t>95</t>
  </si>
  <si>
    <t>4611</t>
  </si>
  <si>
    <t>3206</t>
  </si>
  <si>
    <t>2675</t>
  </si>
  <si>
    <t>-1802</t>
  </si>
  <si>
    <t>1060</t>
  </si>
  <si>
    <t>-1064</t>
  </si>
  <si>
    <t>5524</t>
  </si>
  <si>
    <t>556</t>
  </si>
  <si>
    <t>11555</t>
  </si>
  <si>
    <t>77261</t>
  </si>
  <si>
    <t>32012</t>
  </si>
  <si>
    <t>10265</t>
  </si>
  <si>
    <t>6179</t>
  </si>
  <si>
    <t>1088</t>
  </si>
  <si>
    <t>445</t>
  </si>
  <si>
    <t>4513</t>
  </si>
  <si>
    <t>313</t>
  </si>
  <si>
    <t>490</t>
  </si>
  <si>
    <t>78958</t>
  </si>
  <si>
    <t>84046</t>
  </si>
  <si>
    <t>40099</t>
  </si>
  <si>
    <t>-5088</t>
  </si>
  <si>
    <t>1868</t>
  </si>
  <si>
    <t>105</t>
  </si>
  <si>
    <t>102582</t>
  </si>
  <si>
    <t>102299</t>
  </si>
  <si>
    <t>95692</t>
  </si>
  <si>
    <t>154</t>
  </si>
  <si>
    <t>4660</t>
  </si>
  <si>
    <t>3235</t>
  </si>
  <si>
    <t>476</t>
  </si>
  <si>
    <t>465</t>
  </si>
  <si>
    <t>-1635</t>
  </si>
  <si>
    <t>-1631</t>
  </si>
  <si>
    <t>2225</t>
  </si>
  <si>
    <t>930</t>
  </si>
  <si>
    <t>39501</t>
  </si>
  <si>
    <t>4747</t>
  </si>
  <si>
    <t>53196</t>
  </si>
  <si>
    <t>43754</t>
  </si>
  <si>
    <t>3589</t>
  </si>
  <si>
    <t>9442</t>
  </si>
  <si>
    <t>49777</t>
  </si>
  <si>
    <t>29312</t>
  </si>
  <si>
    <t>20465</t>
  </si>
  <si>
    <t>15391</t>
  </si>
  <si>
    <t>153618</t>
  </si>
  <si>
    <t>134606</t>
  </si>
  <si>
    <t>113959</t>
  </si>
  <si>
    <t>432</t>
  </si>
  <si>
    <t>38408</t>
  </si>
  <si>
    <t>318</t>
  </si>
  <si>
    <t>501</t>
  </si>
  <si>
    <t>844</t>
  </si>
  <si>
    <t>12467</t>
  </si>
  <si>
    <t>3211</t>
  </si>
  <si>
    <t>83758</t>
  </si>
  <si>
    <t>591661</t>
  </si>
  <si>
    <t>142210</t>
  </si>
  <si>
    <t>183887</t>
  </si>
  <si>
    <t>26617</t>
  </si>
  <si>
    <t>22588</t>
  </si>
  <si>
    <t>448</t>
  </si>
  <si>
    <t>6760</t>
  </si>
  <si>
    <t>1151</t>
  </si>
  <si>
    <t>19856</t>
  </si>
  <si>
    <t>481</t>
  </si>
  <si>
    <t>637992</t>
  </si>
  <si>
    <t>171429</t>
  </si>
  <si>
    <t>79561</t>
  </si>
  <si>
    <t>466563</t>
  </si>
  <si>
    <t>100105</t>
  </si>
  <si>
    <t>2375153</t>
  </si>
  <si>
    <t>2371165</t>
  </si>
  <si>
    <t>1759474</t>
  </si>
  <si>
    <t>8261</t>
  </si>
  <si>
    <t>3794</t>
  </si>
  <si>
    <t>194697</t>
  </si>
  <si>
    <t>11126</t>
  </si>
  <si>
    <t>-7363</t>
  </si>
  <si>
    <t>6076</t>
  </si>
  <si>
    <t>352</t>
  </si>
  <si>
    <t>204458</t>
  </si>
  <si>
    <t>613415</t>
  </si>
  <si>
    <t>22515</t>
  </si>
  <si>
    <t>635798</t>
  </si>
  <si>
    <t>24891</t>
  </si>
  <si>
    <t>57422</t>
  </si>
  <si>
    <t>985</t>
  </si>
  <si>
    <t>3201</t>
  </si>
  <si>
    <t>1521</t>
  </si>
  <si>
    <t>1380</t>
  </si>
  <si>
    <t>23300</t>
  </si>
  <si>
    <t>926</t>
  </si>
  <si>
    <t>26510</t>
  </si>
  <si>
    <t>7021</t>
  </si>
  <si>
    <t>19489</t>
  </si>
  <si>
    <t>6150</t>
  </si>
  <si>
    <t>740</t>
  </si>
  <si>
    <t>705</t>
  </si>
  <si>
    <t>-12</t>
  </si>
  <si>
    <t>418</t>
  </si>
  <si>
    <t>178338</t>
  </si>
  <si>
    <t>544260</t>
  </si>
  <si>
    <t>21260</t>
  </si>
  <si>
    <t>159662</t>
  </si>
  <si>
    <t>50934</t>
  </si>
  <si>
    <t>7602</t>
  </si>
  <si>
    <t>982</t>
  </si>
  <si>
    <t>31998</t>
  </si>
  <si>
    <t>2222</t>
  </si>
  <si>
    <t>14558</t>
  </si>
  <si>
    <t>32502</t>
  </si>
  <si>
    <t>596461</t>
  </si>
  <si>
    <t>417674</t>
  </si>
  <si>
    <t>54589</t>
  </si>
  <si>
    <t>561197</t>
  </si>
  <si>
    <t>35264</t>
  </si>
  <si>
    <t>64095</t>
  </si>
  <si>
    <t>1852568</t>
  </si>
  <si>
    <t>1847440</t>
  </si>
  <si>
    <t>1840249</t>
  </si>
  <si>
    <t>1212</t>
  </si>
  <si>
    <t>21422</t>
  </si>
  <si>
    <t>3896</t>
  </si>
  <si>
    <t>29589</t>
  </si>
  <si>
    <t>6569</t>
  </si>
  <si>
    <t>195</t>
  </si>
  <si>
    <t>1173</t>
  </si>
  <si>
    <t>-5905</t>
  </si>
  <si>
    <t>477</t>
  </si>
  <si>
    <t>-5445</t>
  </si>
  <si>
    <t>14355</t>
  </si>
  <si>
    <t>2622</t>
  </si>
  <si>
    <t>399261</t>
  </si>
  <si>
    <t>9482</t>
  </si>
  <si>
    <t>1964</t>
  </si>
  <si>
    <t>24006</t>
  </si>
  <si>
    <t>1384</t>
  </si>
  <si>
    <t>267</t>
  </si>
  <si>
    <t>248</t>
  </si>
  <si>
    <t>422818</t>
  </si>
  <si>
    <t>353531</t>
  </si>
  <si>
    <t>5049</t>
  </si>
  <si>
    <t>360552</t>
  </si>
  <si>
    <t>62266</t>
  </si>
  <si>
    <t>40500</t>
  </si>
  <si>
    <t>1731114</t>
  </si>
  <si>
    <t>1730390</t>
  </si>
  <si>
    <t>1721502</t>
  </si>
  <si>
    <t>1236</t>
  </si>
  <si>
    <t>1580</t>
  </si>
  <si>
    <t>4088</t>
  </si>
  <si>
    <t>1527</t>
  </si>
  <si>
    <t>1181</t>
  </si>
  <si>
    <t>1184</t>
  </si>
  <si>
    <t>2118</t>
  </si>
  <si>
    <t>1246</t>
  </si>
  <si>
    <t>1014058</t>
  </si>
  <si>
    <t>8715182</t>
  </si>
  <si>
    <t>3323286</t>
  </si>
  <si>
    <t>1238319</t>
  </si>
  <si>
    <t>1860030</t>
  </si>
  <si>
    <t>133418</t>
  </si>
  <si>
    <t>186982</t>
  </si>
  <si>
    <t>525379</t>
  </si>
  <si>
    <t>80102</t>
  </si>
  <si>
    <t>194340</t>
  </si>
  <si>
    <t>36364</t>
  </si>
  <si>
    <t>12931</t>
  </si>
  <si>
    <t>10840604</t>
  </si>
  <si>
    <t>6354189</t>
  </si>
  <si>
    <t>2090913</t>
  </si>
  <si>
    <t>8396036</t>
  </si>
  <si>
    <t>1627058</t>
  </si>
  <si>
    <t>990360</t>
  </si>
  <si>
    <t>25831269</t>
  </si>
  <si>
    <t>25021606</t>
  </si>
  <si>
    <t>24428231</t>
  </si>
  <si>
    <t>19614</t>
  </si>
  <si>
    <t>12838</t>
  </si>
  <si>
    <t>748029</t>
  </si>
  <si>
    <t>650619</t>
  </si>
  <si>
    <t>121969</t>
  </si>
  <si>
    <t>9642</t>
  </si>
  <si>
    <t>41380</t>
  </si>
  <si>
    <t>5466</t>
  </si>
  <si>
    <t>120523</t>
  </si>
  <si>
    <t>49179</t>
  </si>
  <si>
    <t>150644</t>
  </si>
  <si>
    <t>337475</t>
  </si>
  <si>
    <t>117396</t>
  </si>
  <si>
    <t>14043</t>
  </si>
  <si>
    <t>7169</t>
  </si>
  <si>
    <t>102</t>
  </si>
  <si>
    <t>2511</t>
  </si>
  <si>
    <t>658</t>
  </si>
  <si>
    <t>157</t>
  </si>
  <si>
    <t>1075</t>
  </si>
  <si>
    <t>1436</t>
  </si>
  <si>
    <t>10689</t>
  </si>
  <si>
    <t>19546</t>
  </si>
  <si>
    <t>262</t>
  </si>
  <si>
    <t>224</t>
  </si>
  <si>
    <t>19284</t>
  </si>
  <si>
    <t>25095</t>
  </si>
  <si>
    <t>377431</t>
  </si>
  <si>
    <t>375622</t>
  </si>
  <si>
    <t>377761</t>
  </si>
  <si>
    <t>177</t>
  </si>
  <si>
    <t>45</t>
  </si>
  <si>
    <t>1354</t>
  </si>
  <si>
    <t>1894</t>
  </si>
  <si>
    <t>328</t>
  </si>
  <si>
    <t>326</t>
  </si>
  <si>
    <t>-3979</t>
  </si>
  <si>
    <t>-3996</t>
  </si>
  <si>
    <t>1022</t>
  </si>
  <si>
    <t>1456</t>
  </si>
  <si>
    <t>164295</t>
  </si>
  <si>
    <t>537091</t>
  </si>
  <si>
    <t>159560</t>
  </si>
  <si>
    <t>48423</t>
  </si>
  <si>
    <t>6944</t>
  </si>
  <si>
    <t>825</t>
  </si>
  <si>
    <t>30923</t>
  </si>
  <si>
    <t>1822</t>
  </si>
  <si>
    <t>13122</t>
  </si>
  <si>
    <t>21813</t>
  </si>
  <si>
    <t>576915</t>
  </si>
  <si>
    <t>417412</t>
  </si>
  <si>
    <t>54365</t>
  </si>
  <si>
    <t>560935</t>
  </si>
  <si>
    <t>15980</t>
  </si>
  <si>
    <t>39000</t>
  </si>
  <si>
    <t>1475137</t>
  </si>
  <si>
    <t>1471818</t>
  </si>
  <si>
    <t>1462488</t>
  </si>
  <si>
    <t>1035</t>
  </si>
  <si>
    <t>21377</t>
  </si>
  <si>
    <t>2542</t>
  </si>
  <si>
    <t>27695</t>
  </si>
  <si>
    <t>6241</t>
  </si>
  <si>
    <t>847</t>
  </si>
  <si>
    <t>-1926</t>
  </si>
  <si>
    <t>-1449</t>
  </si>
  <si>
    <t>13333</t>
  </si>
  <si>
    <t>1166</t>
  </si>
  <si>
    <t>限额以上住宿和餐饮业企业财务状况（年报）</t>
  </si>
  <si>
    <t xml:space="preserve">一、年初存货；本年 </t>
  </si>
  <si>
    <t xml:space="preserve">流动资产合计；本年 </t>
  </si>
  <si>
    <t xml:space="preserve">其中：应收账款；本年 </t>
  </si>
  <si>
    <t xml:space="preserve">存货；本年 </t>
  </si>
  <si>
    <t xml:space="preserve">固定资产原价；本年 </t>
  </si>
  <si>
    <t xml:space="preserve">其中：房屋和构筑物；本年 </t>
  </si>
  <si>
    <t xml:space="preserve">机器和设备；本年 </t>
  </si>
  <si>
    <t xml:space="preserve">累计折旧；本年 </t>
  </si>
  <si>
    <t xml:space="preserve">其中：本年折旧；本年 </t>
  </si>
  <si>
    <t xml:space="preserve">固定资产净额；本年 </t>
  </si>
  <si>
    <t xml:space="preserve">在建工程；本年 </t>
  </si>
  <si>
    <t xml:space="preserve">无形资产；本年 </t>
  </si>
  <si>
    <t xml:space="preserve">其中：土地使用权；本年 </t>
  </si>
  <si>
    <t xml:space="preserve">资产总计；本年 </t>
  </si>
  <si>
    <t xml:space="preserve">负债合计；本年 </t>
  </si>
  <si>
    <t xml:space="preserve">所有者权益合计；本年 </t>
  </si>
  <si>
    <t xml:space="preserve">其中：实收资本；本年 </t>
  </si>
  <si>
    <t xml:space="preserve">其中：个人资本；本年 </t>
  </si>
  <si>
    <t xml:space="preserve">营业收入；本年 </t>
  </si>
  <si>
    <t xml:space="preserve">其中：主营业务收入；本年 </t>
  </si>
  <si>
    <t xml:space="preserve">营业成本；本年 </t>
  </si>
  <si>
    <t xml:space="preserve">其他业务利润；本年 </t>
  </si>
  <si>
    <t xml:space="preserve">销售费用；本年 </t>
  </si>
  <si>
    <t xml:space="preserve">管理费用；本年 </t>
  </si>
  <si>
    <t xml:space="preserve">研发费用；本年 </t>
  </si>
  <si>
    <t xml:space="preserve">财务费用；本年 </t>
  </si>
  <si>
    <t xml:space="preserve">其中：利息收入；本年 </t>
  </si>
  <si>
    <t xml:space="preserve">利息费用；本年 </t>
  </si>
  <si>
    <t xml:space="preserve">投资收益（损失以“—”号记）；本年 </t>
  </si>
  <si>
    <t xml:space="preserve">营业利润；本年 </t>
  </si>
  <si>
    <t xml:space="preserve">营业外收入；本年 </t>
  </si>
  <si>
    <t xml:space="preserve">营业外支出；本年 </t>
  </si>
  <si>
    <t xml:space="preserve">利润总额；本年 </t>
  </si>
  <si>
    <t xml:space="preserve">所得税费用；本年 </t>
  </si>
  <si>
    <t xml:space="preserve">应付职工薪酬（本期贷方累计发生额）；本年 </t>
  </si>
  <si>
    <t xml:space="preserve">应交增值税（本期累计发生额）；本年 </t>
  </si>
  <si>
    <t>28297</t>
  </si>
  <si>
    <t>703647</t>
  </si>
  <si>
    <t>132270</t>
  </si>
  <si>
    <t>37078</t>
  </si>
  <si>
    <t>87154</t>
  </si>
  <si>
    <t>28962</t>
  </si>
  <si>
    <t>28470</t>
  </si>
  <si>
    <t>63312</t>
  </si>
  <si>
    <t>4607</t>
  </si>
  <si>
    <t>18387</t>
  </si>
  <si>
    <t>873002</t>
  </si>
  <si>
    <t>77172</t>
  </si>
  <si>
    <t>1884512</t>
  </si>
  <si>
    <t>1477761</t>
  </si>
  <si>
    <t>416272</t>
  </si>
  <si>
    <t>432779</t>
  </si>
  <si>
    <t>300</t>
  </si>
  <si>
    <t>604340</t>
  </si>
  <si>
    <t>601403</t>
  </si>
  <si>
    <t>299641</t>
  </si>
  <si>
    <t>-543</t>
  </si>
  <si>
    <t>167566</t>
  </si>
  <si>
    <t>147987</t>
  </si>
  <si>
    <t>42378</t>
  </si>
  <si>
    <t>79</t>
  </si>
  <si>
    <t>33855</t>
  </si>
  <si>
    <t>1100</t>
  </si>
  <si>
    <t>-55956</t>
  </si>
  <si>
    <t>1949</t>
  </si>
  <si>
    <t>-54325</t>
  </si>
  <si>
    <t>98</t>
  </si>
  <si>
    <t>132670</t>
  </si>
  <si>
    <t>3472</t>
  </si>
  <si>
    <t>行业代码（GB/T4754-2017）</t>
  </si>
  <si>
    <t>11579</t>
  </si>
  <si>
    <t>457216</t>
  </si>
  <si>
    <t>39924</t>
  </si>
  <si>
    <t>13739</t>
  </si>
  <si>
    <t>60124</t>
  </si>
  <si>
    <t>24650</t>
  </si>
  <si>
    <t>16048</t>
  </si>
  <si>
    <t>44312</t>
  </si>
  <si>
    <t>2027</t>
  </si>
  <si>
    <t>10600</t>
  </si>
  <si>
    <t>869364</t>
  </si>
  <si>
    <t>77156</t>
  </si>
  <si>
    <t>1603193</t>
  </si>
  <si>
    <t>1218096</t>
  </si>
  <si>
    <t>394619</t>
  </si>
  <si>
    <t>364274</t>
  </si>
  <si>
    <t>282571</t>
  </si>
  <si>
    <t>281569</t>
  </si>
  <si>
    <t>122042</t>
  </si>
  <si>
    <t>71961</t>
  </si>
  <si>
    <t>84025</t>
  </si>
  <si>
    <t>35836</t>
  </si>
  <si>
    <t>73</t>
  </si>
  <si>
    <t>30875</t>
  </si>
  <si>
    <t>-35010</t>
  </si>
  <si>
    <t>896</t>
  </si>
  <si>
    <t>136</t>
  </si>
  <si>
    <t>-34250</t>
  </si>
  <si>
    <t>-39</t>
  </si>
  <si>
    <t>69111</t>
  </si>
  <si>
    <t>2257</t>
  </si>
  <si>
    <t>16718</t>
  </si>
  <si>
    <t>246431</t>
  </si>
  <si>
    <t>92346</t>
  </si>
  <si>
    <t>23339</t>
  </si>
  <si>
    <t>27030</t>
  </si>
  <si>
    <t>4312</t>
  </si>
  <si>
    <t>12422</t>
  </si>
  <si>
    <t>19000</t>
  </si>
  <si>
    <t>2580</t>
  </si>
  <si>
    <t>7787</t>
  </si>
  <si>
    <t>3638</t>
  </si>
  <si>
    <t>281319</t>
  </si>
  <si>
    <t>259665</t>
  </si>
  <si>
    <t>21653</t>
  </si>
  <si>
    <t>68505</t>
  </si>
  <si>
    <t>321769</t>
  </si>
  <si>
    <t>319834</t>
  </si>
  <si>
    <t>177599</t>
  </si>
  <si>
    <t>95605</t>
  </si>
  <si>
    <t>63962</t>
  </si>
  <si>
    <t>6542</t>
  </si>
  <si>
    <t>6</t>
  </si>
  <si>
    <t>2980</t>
  </si>
  <si>
    <t>-20946</t>
  </si>
  <si>
    <t>1053</t>
  </si>
  <si>
    <t>226</t>
  </si>
  <si>
    <t>-20075</t>
  </si>
  <si>
    <t>137</t>
  </si>
  <si>
    <t>63559</t>
  </si>
  <si>
    <t>1215</t>
  </si>
  <si>
    <t>1830</t>
  </si>
  <si>
    <t>32873</t>
  </si>
  <si>
    <t>4290</t>
  </si>
  <si>
    <t>1717</t>
  </si>
  <si>
    <t>6554</t>
  </si>
  <si>
    <t>5540</t>
  </si>
  <si>
    <t>520</t>
  </si>
  <si>
    <t>1014</t>
  </si>
  <si>
    <t>33343</t>
  </si>
  <si>
    <t>45633</t>
  </si>
  <si>
    <t>-12291</t>
  </si>
  <si>
    <t>5000</t>
  </si>
  <si>
    <t>105484</t>
  </si>
  <si>
    <t>104160</t>
  </si>
  <si>
    <t>43484</t>
  </si>
  <si>
    <t>51618</t>
  </si>
  <si>
    <t>14976</t>
  </si>
  <si>
    <t>1899</t>
  </si>
  <si>
    <t>-6508</t>
  </si>
  <si>
    <t>243</t>
  </si>
  <si>
    <t>78</t>
  </si>
  <si>
    <t>-6343</t>
  </si>
  <si>
    <t>15065</t>
  </si>
  <si>
    <t>250</t>
  </si>
  <si>
    <t>6873</t>
  </si>
  <si>
    <t>419704</t>
  </si>
  <si>
    <t>29424</t>
  </si>
  <si>
    <t>4482</t>
  </si>
  <si>
    <t>20500</t>
  </si>
  <si>
    <t>7958</t>
  </si>
  <si>
    <t>14109</t>
  </si>
  <si>
    <t>1256</t>
  </si>
  <si>
    <t>4455</t>
  </si>
  <si>
    <t>857743</t>
  </si>
  <si>
    <t>76720</t>
  </si>
  <si>
    <t>1491763</t>
  </si>
  <si>
    <t>971788</t>
  </si>
  <si>
    <t>519975</t>
  </si>
  <si>
    <t>243799</t>
  </si>
  <si>
    <t>235448</t>
  </si>
  <si>
    <t>234446</t>
  </si>
  <si>
    <t>87903</t>
  </si>
  <si>
    <t>67987</t>
  </si>
  <si>
    <t>60803</t>
  </si>
  <si>
    <t>36995</t>
  </si>
  <si>
    <t>-16</t>
  </si>
  <si>
    <t>31587</t>
  </si>
  <si>
    <t>-21860</t>
  </si>
  <si>
    <t>494</t>
  </si>
  <si>
    <t>85</t>
  </si>
  <si>
    <t>-21451</t>
  </si>
  <si>
    <t>-87</t>
  </si>
  <si>
    <t>64386</t>
  </si>
  <si>
    <t>1538</t>
  </si>
  <si>
    <t>13957</t>
  </si>
  <si>
    <t>221217</t>
  </si>
  <si>
    <t>85618</t>
  </si>
  <si>
    <t>23700</t>
  </si>
  <si>
    <t>58728</t>
  </si>
  <si>
    <t>19140</t>
  </si>
  <si>
    <t>43049</t>
  </si>
  <si>
    <t>2576</t>
  </si>
  <si>
    <t>12225</t>
  </si>
  <si>
    <t>15259</t>
  </si>
  <si>
    <t>393</t>
  </si>
  <si>
    <t>305832</t>
  </si>
  <si>
    <t>374679</t>
  </si>
  <si>
    <t>-68847</t>
  </si>
  <si>
    <t>83680</t>
  </si>
  <si>
    <t>200</t>
  </si>
  <si>
    <t>215196</t>
  </si>
  <si>
    <t>214585</t>
  </si>
  <si>
    <t>121275</t>
  </si>
  <si>
    <t>47872</t>
  </si>
  <si>
    <t>63442</t>
  </si>
  <si>
    <t>3488</t>
  </si>
  <si>
    <t>2190</t>
  </si>
  <si>
    <t>-19973</t>
  </si>
  <si>
    <t>194</t>
  </si>
  <si>
    <t>-18911</t>
  </si>
  <si>
    <t>135</t>
  </si>
  <si>
    <t>50592</t>
  </si>
  <si>
    <t>1798</t>
  </si>
  <si>
    <t>5637</t>
  </si>
  <si>
    <t>29853</t>
  </si>
  <si>
    <t>12938</t>
  </si>
  <si>
    <t>7179</t>
  </si>
  <si>
    <t>1372</t>
  </si>
  <si>
    <t>614</t>
  </si>
  <si>
    <t>255</t>
  </si>
  <si>
    <t>693</t>
  </si>
  <si>
    <t>59</t>
  </si>
  <si>
    <t>53574</t>
  </si>
  <si>
    <t>85661</t>
  </si>
  <si>
    <t>-22565</t>
  </si>
  <si>
    <t>100300</t>
  </si>
  <si>
    <t>100</t>
  </si>
  <si>
    <t>48212</t>
  </si>
  <si>
    <t>46979</t>
  </si>
  <si>
    <t>8766</t>
  </si>
  <si>
    <t>-4</t>
  </si>
  <si>
    <t>90</t>
  </si>
  <si>
    <t>-7615</t>
  </si>
  <si>
    <t>-7620</t>
  </si>
  <si>
    <t>50</t>
  </si>
  <si>
    <t>2627</t>
  </si>
  <si>
    <t>-114</t>
  </si>
  <si>
    <t>20424</t>
  </si>
  <si>
    <t>609801</t>
  </si>
  <si>
    <t>124086</t>
  </si>
  <si>
    <t>28259</t>
  </si>
  <si>
    <t>42791</t>
  </si>
  <si>
    <t>14590</t>
  </si>
  <si>
    <t>26219</t>
  </si>
  <si>
    <t>11118</t>
  </si>
  <si>
    <t>844986</t>
  </si>
  <si>
    <t>77113</t>
  </si>
  <si>
    <t>1722612</t>
  </si>
  <si>
    <t>1282332</t>
  </si>
  <si>
    <t>440279</t>
  </si>
  <si>
    <t>184200</t>
  </si>
  <si>
    <t>518576</t>
  </si>
  <si>
    <t>515639</t>
  </si>
  <si>
    <t>238733</t>
  </si>
  <si>
    <t>150623</t>
  </si>
  <si>
    <t>116909</t>
  </si>
  <si>
    <t>42298</t>
  </si>
  <si>
    <t>-10</t>
  </si>
  <si>
    <t>33775</t>
  </si>
  <si>
    <t>-32543</t>
  </si>
  <si>
    <t>1382</t>
  </si>
  <si>
    <t>335</t>
  </si>
  <si>
    <t>-31468</t>
  </si>
  <si>
    <t>111213</t>
  </si>
  <si>
    <t>2267</t>
  </si>
  <si>
    <t>5584</t>
  </si>
  <si>
    <t>32706</t>
  </si>
  <si>
    <t>2864</t>
  </si>
  <si>
    <t>6724</t>
  </si>
  <si>
    <t>7386</t>
  </si>
  <si>
    <t>5559</t>
  </si>
  <si>
    <t>854</t>
  </si>
  <si>
    <t>1827</t>
  </si>
  <si>
    <t>48938</t>
  </si>
  <si>
    <t>166051</t>
  </si>
  <si>
    <t>-107591</t>
  </si>
  <si>
    <t>100200</t>
  </si>
  <si>
    <t>51795</t>
  </si>
  <si>
    <t>45290</t>
  </si>
  <si>
    <t>2252</t>
  </si>
  <si>
    <t>17122</t>
  </si>
  <si>
    <t>-3</t>
  </si>
  <si>
    <t>80</t>
  </si>
  <si>
    <t>-12878</t>
  </si>
  <si>
    <t>-12371</t>
  </si>
  <si>
    <t>10496</t>
  </si>
  <si>
    <t>403</t>
  </si>
  <si>
    <t>31</t>
  </si>
  <si>
    <t>1335</t>
  </si>
  <si>
    <t>380</t>
  </si>
  <si>
    <t>31144</t>
  </si>
  <si>
    <t>6494</t>
  </si>
  <si>
    <t>26276</t>
  </si>
  <si>
    <t>176</t>
  </si>
  <si>
    <t>4867</t>
  </si>
  <si>
    <t>10848</t>
  </si>
  <si>
    <t>17071</t>
  </si>
  <si>
    <t>15415</t>
  </si>
  <si>
    <t>1656</t>
  </si>
  <si>
    <t>8965</t>
  </si>
  <si>
    <t>6584</t>
  </si>
  <si>
    <t>4617</t>
  </si>
  <si>
    <t>1000</t>
  </si>
  <si>
    <t>439</t>
  </si>
  <si>
    <t>437</t>
  </si>
  <si>
    <t>1191</t>
  </si>
  <si>
    <t>172</t>
  </si>
  <si>
    <t>2258</t>
  </si>
  <si>
    <t>59805</t>
  </si>
  <si>
    <t>4940</t>
  </si>
  <si>
    <t>2064</t>
  </si>
  <si>
    <t>5833</t>
  </si>
  <si>
    <t>5258</t>
  </si>
  <si>
    <t>-107</t>
  </si>
  <si>
    <t>575</t>
  </si>
  <si>
    <t>17168</t>
  </si>
  <si>
    <t>95891</t>
  </si>
  <si>
    <t>13963</t>
  </si>
  <si>
    <t>81928</t>
  </si>
  <si>
    <t>139414</t>
  </si>
  <si>
    <t>11001</t>
  </si>
  <si>
    <t>14288</t>
  </si>
  <si>
    <t>12956</t>
  </si>
  <si>
    <t>36</t>
  </si>
  <si>
    <t>-10974</t>
  </si>
  <si>
    <t>-10923</t>
  </si>
  <si>
    <t>9770</t>
  </si>
  <si>
    <t>630</t>
  </si>
  <si>
    <t>20455</t>
  </si>
  <si>
    <t>611136</t>
  </si>
  <si>
    <t>124466</t>
  </si>
  <si>
    <t>28290</t>
  </si>
  <si>
    <t>73935</t>
  </si>
  <si>
    <t>21084</t>
  </si>
  <si>
    <t>52495</t>
  </si>
  <si>
    <t>3860</t>
  </si>
  <si>
    <t>15985</t>
  </si>
  <si>
    <t>855834</t>
  </si>
  <si>
    <t>1739683</t>
  </si>
  <si>
    <t>1297747</t>
  </si>
  <si>
    <t>441935</t>
  </si>
  <si>
    <t>193165</t>
  </si>
  <si>
    <t>525160</t>
  </si>
  <si>
    <t>522223</t>
  </si>
  <si>
    <t>243350</t>
  </si>
  <si>
    <t>151026</t>
  </si>
  <si>
    <t>117909</t>
  </si>
  <si>
    <t>42345</t>
  </si>
  <si>
    <t>-32104</t>
  </si>
  <si>
    <t>337</t>
  </si>
  <si>
    <t>-31031</t>
  </si>
  <si>
    <t>112404</t>
  </si>
  <si>
    <t>2439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</si>
</sst>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_ "/>
  </numFmts>
  <fonts count="3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Calibri"/>
      <charset val="134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8"/>
      <name val="Calibri"/>
      <charset val="134"/>
    </font>
    <font>
      <sz val="11"/>
      <color rgb="FF000000"/>
      <name val="Calibri"/>
      <charset val="134"/>
    </font>
    <font>
      <b/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7E5E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76" fontId="13" fillId="0" borderId="0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/>
    </xf>
    <xf numFmtId="177" fontId="14" fillId="0" borderId="12" xfId="49" applyNumberFormat="1" applyFont="1" applyFill="1" applyBorder="1" applyAlignment="1">
      <alignment horizontal="center" vertical="center" wrapText="1"/>
    </xf>
    <xf numFmtId="177" fontId="14" fillId="0" borderId="0" xfId="49" applyNumberFormat="1" applyFont="1" applyFill="1" applyBorder="1" applyAlignment="1">
      <alignment horizontal="center" vertical="center" wrapText="1"/>
    </xf>
    <xf numFmtId="178" fontId="14" fillId="0" borderId="0" xfId="49" applyNumberFormat="1" applyFont="1" applyFill="1" applyBorder="1" applyAlignment="1">
      <alignment horizontal="center" vertical="center" wrapText="1"/>
    </xf>
    <xf numFmtId="177" fontId="14" fillId="0" borderId="12" xfId="49" applyNumberFormat="1" applyFont="1" applyFill="1" applyBorder="1" applyAlignment="1">
      <alignment horizontal="center" vertical="center"/>
    </xf>
    <xf numFmtId="177" fontId="14" fillId="0" borderId="0" xfId="49" applyNumberFormat="1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177" fontId="14" fillId="0" borderId="10" xfId="49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49" fontId="15" fillId="0" borderId="13" xfId="0" applyNumberFormat="1" applyFont="1" applyFill="1" applyBorder="1" applyAlignment="1">
      <alignment horizontal="center" vertical="center" wrapText="1"/>
    </xf>
    <xf numFmtId="49" fontId="15" fillId="0" borderId="14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Fill="1" applyBorder="1" applyAlignment="1">
      <alignment horizontal="center" vertical="center" wrapText="1"/>
    </xf>
    <xf numFmtId="49" fontId="15" fillId="0" borderId="13" xfId="0" applyNumberFormat="1" applyFont="1" applyFill="1" applyBorder="1" applyAlignment="1">
      <alignment horizontal="left" vertical="center" wrapText="1"/>
    </xf>
    <xf numFmtId="1" fontId="15" fillId="0" borderId="2" xfId="0" applyNumberFormat="1" applyFont="1" applyFill="1" applyBorder="1" applyAlignment="1">
      <alignment horizontal="center" wrapText="1"/>
    </xf>
    <xf numFmtId="178" fontId="16" fillId="0" borderId="15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="130" zoomScaleNormal="130" workbookViewId="0">
      <selection activeCell="C17" sqref="C17"/>
    </sheetView>
  </sheetViews>
  <sheetFormatPr defaultColWidth="9" defaultRowHeight="13.5" outlineLevelCol="4"/>
  <cols>
    <col min="1" max="1" width="16.375" customWidth="1"/>
  </cols>
  <sheetData>
    <row r="1" spans="1:5">
      <c r="A1" s="47" t="s">
        <v>0</v>
      </c>
      <c r="B1" s="47"/>
      <c r="C1" s="47"/>
      <c r="D1" s="47"/>
      <c r="E1" s="47"/>
    </row>
    <row r="2" spans="1:5">
      <c r="A2" s="48"/>
      <c r="B2" s="48"/>
      <c r="C2" s="22"/>
      <c r="D2" s="22"/>
      <c r="E2" s="22"/>
    </row>
    <row r="3" spans="1:5">
      <c r="A3" s="49" t="s">
        <v>1</v>
      </c>
      <c r="B3" s="50" t="s">
        <v>2</v>
      </c>
      <c r="C3" s="51" t="s">
        <v>3</v>
      </c>
      <c r="D3" s="51" t="s">
        <v>4</v>
      </c>
      <c r="E3" s="52" t="s">
        <v>5</v>
      </c>
    </row>
    <row r="4" spans="1:5">
      <c r="A4" s="53" t="s">
        <v>6</v>
      </c>
      <c r="B4" s="49" t="s">
        <v>7</v>
      </c>
      <c r="C4" s="54">
        <v>1616329</v>
      </c>
      <c r="D4" s="54">
        <v>1615109</v>
      </c>
      <c r="E4" s="55">
        <f t="shared" ref="E4:E12" si="0">(C4/D4-1)*100</f>
        <v>0.0755366975232041</v>
      </c>
    </row>
    <row r="5" spans="1:5">
      <c r="A5" s="53" t="s">
        <v>8</v>
      </c>
      <c r="B5" s="49" t="s">
        <v>7</v>
      </c>
      <c r="C5" s="54">
        <v>862924</v>
      </c>
      <c r="D5" s="54">
        <v>851563</v>
      </c>
      <c r="E5" s="55">
        <f t="shared" si="0"/>
        <v>1.33413499647119</v>
      </c>
    </row>
    <row r="6" spans="1:5">
      <c r="A6" s="53" t="s">
        <v>9</v>
      </c>
      <c r="B6" s="49" t="s">
        <v>7</v>
      </c>
      <c r="C6" s="54">
        <v>228599</v>
      </c>
      <c r="D6" s="54">
        <v>258659</v>
      </c>
      <c r="E6" s="55">
        <f t="shared" si="0"/>
        <v>-11.6214784716557</v>
      </c>
    </row>
    <row r="7" spans="1:5">
      <c r="A7" s="53" t="s">
        <v>10</v>
      </c>
      <c r="B7" s="49" t="s">
        <v>7</v>
      </c>
      <c r="C7" s="54">
        <v>146650</v>
      </c>
      <c r="D7" s="54">
        <v>127221</v>
      </c>
      <c r="E7" s="55">
        <f t="shared" si="0"/>
        <v>15.2718497732293</v>
      </c>
    </row>
    <row r="8" spans="1:5">
      <c r="A8" s="53" t="s">
        <v>11</v>
      </c>
      <c r="B8" s="49" t="s">
        <v>7</v>
      </c>
      <c r="C8" s="54">
        <v>138373</v>
      </c>
      <c r="D8" s="54">
        <v>147085</v>
      </c>
      <c r="E8" s="55">
        <f t="shared" si="0"/>
        <v>-5.92310568718768</v>
      </c>
    </row>
    <row r="9" spans="1:5">
      <c r="A9" s="53" t="s">
        <v>12</v>
      </c>
      <c r="B9" s="49" t="s">
        <v>7</v>
      </c>
      <c r="C9" s="54">
        <v>130699</v>
      </c>
      <c r="D9" s="54">
        <v>129565</v>
      </c>
      <c r="E9" s="55">
        <f t="shared" si="0"/>
        <v>0.875236367846255</v>
      </c>
    </row>
    <row r="10" spans="1:5">
      <c r="A10" s="53" t="s">
        <v>13</v>
      </c>
      <c r="B10" s="49" t="s">
        <v>7</v>
      </c>
      <c r="C10" s="54">
        <v>24963</v>
      </c>
      <c r="D10" s="54">
        <v>22886</v>
      </c>
      <c r="E10" s="55">
        <f t="shared" si="0"/>
        <v>9.07541728567682</v>
      </c>
    </row>
    <row r="11" spans="1:5">
      <c r="A11" s="53" t="s">
        <v>14</v>
      </c>
      <c r="B11" s="49" t="s">
        <v>7</v>
      </c>
      <c r="C11" s="54">
        <v>27376</v>
      </c>
      <c r="D11" s="54">
        <v>27631</v>
      </c>
      <c r="E11" s="55">
        <f t="shared" si="0"/>
        <v>-0.922876479316714</v>
      </c>
    </row>
    <row r="12" ht="22.5" spans="1:5">
      <c r="A12" s="53" t="s">
        <v>15</v>
      </c>
      <c r="B12" s="49" t="s">
        <v>7</v>
      </c>
      <c r="C12" s="54">
        <v>56746</v>
      </c>
      <c r="D12" s="54">
        <v>50498</v>
      </c>
      <c r="E12" s="55">
        <f t="shared" si="0"/>
        <v>12.3727672383065</v>
      </c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E11" sqref="E11"/>
    </sheetView>
  </sheetViews>
  <sheetFormatPr defaultColWidth="9" defaultRowHeight="13.5" outlineLevelCol="6"/>
  <cols>
    <col min="1" max="1" width="25.375" customWidth="1"/>
    <col min="2" max="2" width="13.125" customWidth="1"/>
    <col min="3" max="3" width="13.375" customWidth="1"/>
    <col min="4" max="4" width="13.75" customWidth="1"/>
  </cols>
  <sheetData>
    <row r="1" ht="20.25" spans="1:7">
      <c r="A1" s="26" t="s">
        <v>16</v>
      </c>
      <c r="B1" s="26"/>
      <c r="C1" s="26"/>
      <c r="D1" s="26"/>
      <c r="E1" s="27"/>
      <c r="F1" s="27"/>
      <c r="G1" s="27"/>
    </row>
    <row r="2" spans="1:7">
      <c r="A2" s="28" t="s">
        <v>3</v>
      </c>
      <c r="B2" s="28"/>
      <c r="C2" s="28"/>
      <c r="D2" s="28"/>
      <c r="E2" s="28"/>
      <c r="F2" s="29" t="s">
        <v>17</v>
      </c>
      <c r="G2" s="29"/>
    </row>
    <row r="3" spans="1:7">
      <c r="A3" s="30" t="s">
        <v>18</v>
      </c>
      <c r="B3" s="31" t="s">
        <v>19</v>
      </c>
      <c r="C3" s="31" t="s">
        <v>20</v>
      </c>
      <c r="D3" s="31" t="s">
        <v>21</v>
      </c>
      <c r="E3" s="32" t="s">
        <v>22</v>
      </c>
      <c r="F3" s="33"/>
      <c r="G3" s="34"/>
    </row>
    <row r="4" spans="1:7">
      <c r="A4" s="35"/>
      <c r="B4" s="36"/>
      <c r="C4" s="36"/>
      <c r="D4" s="36"/>
      <c r="E4" s="37"/>
      <c r="F4" s="33"/>
      <c r="G4" s="34"/>
    </row>
    <row r="5" spans="1:7">
      <c r="A5" s="38" t="s">
        <v>23</v>
      </c>
      <c r="B5" s="39">
        <f>B6+B9</f>
        <v>851086.9</v>
      </c>
      <c r="C5" s="39">
        <f>C6+C9</f>
        <v>1640606.7</v>
      </c>
      <c r="D5" s="39">
        <f>D6+D9</f>
        <v>2451225.1</v>
      </c>
      <c r="E5" s="39">
        <v>3488768.2</v>
      </c>
      <c r="F5" s="40"/>
      <c r="G5" s="41"/>
    </row>
    <row r="6" spans="1:7">
      <c r="A6" s="38" t="s">
        <v>24</v>
      </c>
      <c r="B6" s="42">
        <f>B7+B8</f>
        <v>836695.5</v>
      </c>
      <c r="C6" s="42">
        <f>C7+C8</f>
        <v>1610353</v>
      </c>
      <c r="D6" s="42">
        <f>D7+D8</f>
        <v>2404009.3</v>
      </c>
      <c r="E6" s="42">
        <f>E7+E8</f>
        <v>3424490.5</v>
      </c>
      <c r="F6" s="43"/>
      <c r="G6" s="41"/>
    </row>
    <row r="7" spans="1:7">
      <c r="A7" s="44" t="s">
        <v>25</v>
      </c>
      <c r="B7" s="42">
        <v>735138.2</v>
      </c>
      <c r="C7" s="42">
        <v>1419888.8</v>
      </c>
      <c r="D7" s="42">
        <v>2110967.3</v>
      </c>
      <c r="E7" s="42">
        <v>3011751.2</v>
      </c>
      <c r="F7" s="43"/>
      <c r="G7" s="41"/>
    </row>
    <row r="8" spans="1:7">
      <c r="A8" s="44" t="s">
        <v>26</v>
      </c>
      <c r="B8" s="42">
        <v>101557.3</v>
      </c>
      <c r="C8" s="42">
        <v>190464.2</v>
      </c>
      <c r="D8" s="42">
        <v>293042</v>
      </c>
      <c r="E8" s="42">
        <v>412739.3</v>
      </c>
      <c r="F8" s="43"/>
      <c r="G8" s="41"/>
    </row>
    <row r="9" spans="1:7">
      <c r="A9" s="44" t="s">
        <v>27</v>
      </c>
      <c r="B9" s="42">
        <f>B10+B11</f>
        <v>14391.4</v>
      </c>
      <c r="C9" s="42">
        <f>C10+C11</f>
        <v>30253.7</v>
      </c>
      <c r="D9" s="42">
        <f>D10+D11</f>
        <v>47215.8</v>
      </c>
      <c r="E9" s="42">
        <f>E10+E11</f>
        <v>64277.7</v>
      </c>
      <c r="F9" s="43"/>
      <c r="G9" s="41"/>
    </row>
    <row r="10" spans="1:7">
      <c r="A10" s="44" t="s">
        <v>28</v>
      </c>
      <c r="B10" s="42">
        <v>5839.3</v>
      </c>
      <c r="C10" s="42">
        <v>13595</v>
      </c>
      <c r="D10" s="42">
        <v>21560.5</v>
      </c>
      <c r="E10" s="42">
        <v>29450.5</v>
      </c>
      <c r="F10" s="43"/>
      <c r="G10" s="41"/>
    </row>
    <row r="11" spans="1:7">
      <c r="A11" s="45" t="s">
        <v>29</v>
      </c>
      <c r="B11" s="46">
        <v>8552.1</v>
      </c>
      <c r="C11" s="46">
        <v>16658.7</v>
      </c>
      <c r="D11" s="46">
        <v>25655.3</v>
      </c>
      <c r="E11" s="46">
        <v>34827.2</v>
      </c>
      <c r="F11" s="43"/>
      <c r="G11" s="41"/>
    </row>
  </sheetData>
  <mergeCells count="9">
    <mergeCell ref="A1:G1"/>
    <mergeCell ref="F2:G2"/>
    <mergeCell ref="A3:A4"/>
    <mergeCell ref="B3:B4"/>
    <mergeCell ref="C3:C4"/>
    <mergeCell ref="D3:D4"/>
    <mergeCell ref="E3:E4"/>
    <mergeCell ref="F3:F4"/>
    <mergeCell ref="G3:G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opLeftCell="C1" workbookViewId="0">
      <selection activeCell="A1" sqref="A1:O30"/>
    </sheetView>
  </sheetViews>
  <sheetFormatPr defaultColWidth="9" defaultRowHeight="13.5"/>
  <cols>
    <col min="1" max="1" width="34.75" style="22" customWidth="1"/>
    <col min="2" max="2" width="7" style="22" customWidth="1"/>
    <col min="3" max="7" width="18.125" style="22" customWidth="1"/>
    <col min="8" max="13" width="15.625" style="22" customWidth="1"/>
    <col min="14" max="16" width="18.375" style="22" customWidth="1"/>
    <col min="17" max="15911" width="9" style="22"/>
  </cols>
  <sheetData>
    <row r="1" ht="18.75" spans="1:1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2" t="s">
        <v>32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ht="42" spans="1:15">
      <c r="A4" s="24" t="s">
        <v>33</v>
      </c>
      <c r="B4" s="4" t="s">
        <v>34</v>
      </c>
      <c r="C4" s="4" t="s">
        <v>35</v>
      </c>
      <c r="D4" s="12" t="s">
        <v>36</v>
      </c>
      <c r="E4" s="12" t="s">
        <v>37</v>
      </c>
      <c r="F4" s="12" t="s">
        <v>38</v>
      </c>
      <c r="G4" s="12" t="s">
        <v>39</v>
      </c>
      <c r="H4" s="12" t="s">
        <v>40</v>
      </c>
      <c r="I4" s="25" t="s">
        <v>41</v>
      </c>
      <c r="J4" s="12" t="s">
        <v>42</v>
      </c>
      <c r="K4" s="25" t="s">
        <v>43</v>
      </c>
      <c r="L4" s="12" t="s">
        <v>44</v>
      </c>
      <c r="M4" s="12" t="s">
        <v>45</v>
      </c>
      <c r="N4" s="12" t="s">
        <v>46</v>
      </c>
      <c r="O4" s="12" t="s">
        <v>47</v>
      </c>
    </row>
    <row r="5" ht="15" spans="1:15">
      <c r="A5" s="13" t="s">
        <v>48</v>
      </c>
      <c r="B5" s="6" t="s">
        <v>33</v>
      </c>
      <c r="C5" s="7" t="s">
        <v>49</v>
      </c>
      <c r="D5" s="7" t="s">
        <v>50</v>
      </c>
      <c r="E5" s="7" t="s">
        <v>51</v>
      </c>
      <c r="F5" s="7" t="s">
        <v>52</v>
      </c>
      <c r="G5" s="7" t="s">
        <v>53</v>
      </c>
      <c r="H5" s="7" t="s">
        <v>54</v>
      </c>
      <c r="I5" s="7" t="s">
        <v>55</v>
      </c>
      <c r="J5" s="7" t="s">
        <v>56</v>
      </c>
      <c r="K5" s="7" t="s">
        <v>57</v>
      </c>
      <c r="L5" s="7" t="s">
        <v>58</v>
      </c>
      <c r="M5" s="7" t="s">
        <v>59</v>
      </c>
      <c r="N5" s="7" t="s">
        <v>60</v>
      </c>
      <c r="O5" s="7" t="s">
        <v>61</v>
      </c>
    </row>
    <row r="6" ht="15" spans="1:15">
      <c r="A6" s="14" t="s">
        <v>62</v>
      </c>
      <c r="B6" s="6" t="s">
        <v>63</v>
      </c>
      <c r="C6" s="6" t="s">
        <v>63</v>
      </c>
      <c r="D6" s="6" t="s">
        <v>63</v>
      </c>
      <c r="E6" s="6" t="s">
        <v>63</v>
      </c>
      <c r="F6" s="6" t="s">
        <v>63</v>
      </c>
      <c r="G6" s="6" t="s">
        <v>63</v>
      </c>
      <c r="H6" s="6" t="s">
        <v>63</v>
      </c>
      <c r="I6" s="6" t="s">
        <v>63</v>
      </c>
      <c r="J6" s="6" t="s">
        <v>63</v>
      </c>
      <c r="K6" s="6" t="s">
        <v>63</v>
      </c>
      <c r="L6" s="6" t="s">
        <v>63</v>
      </c>
      <c r="M6" s="6" t="s">
        <v>63</v>
      </c>
      <c r="N6" s="6" t="s">
        <v>63</v>
      </c>
      <c r="O6" s="6" t="s">
        <v>63</v>
      </c>
    </row>
    <row r="7" ht="15" spans="1:15">
      <c r="A7" s="15" t="s">
        <v>64</v>
      </c>
      <c r="B7" s="6" t="s">
        <v>65</v>
      </c>
      <c r="C7" s="7" t="s">
        <v>66</v>
      </c>
      <c r="D7" s="7" t="s">
        <v>67</v>
      </c>
      <c r="E7" s="7" t="s">
        <v>51</v>
      </c>
      <c r="F7" s="7" t="s">
        <v>68</v>
      </c>
      <c r="G7" s="7" t="s">
        <v>69</v>
      </c>
      <c r="H7" s="7" t="s">
        <v>70</v>
      </c>
      <c r="I7" s="7" t="s">
        <v>71</v>
      </c>
      <c r="J7" s="7" t="s">
        <v>56</v>
      </c>
      <c r="K7" s="7" t="s">
        <v>72</v>
      </c>
      <c r="L7" s="7" t="s">
        <v>73</v>
      </c>
      <c r="M7" s="7" t="s">
        <v>74</v>
      </c>
      <c r="N7" s="7" t="s">
        <v>75</v>
      </c>
      <c r="O7" s="7" t="s">
        <v>76</v>
      </c>
    </row>
    <row r="8" ht="15" spans="1:15">
      <c r="A8" s="15" t="s">
        <v>77</v>
      </c>
      <c r="B8" s="6" t="s">
        <v>78</v>
      </c>
      <c r="C8" s="7" t="s">
        <v>79</v>
      </c>
      <c r="D8" s="7" t="s">
        <v>80</v>
      </c>
      <c r="E8" s="7" t="s">
        <v>81</v>
      </c>
      <c r="F8" s="7" t="s">
        <v>82</v>
      </c>
      <c r="G8" s="7" t="s">
        <v>83</v>
      </c>
      <c r="H8" s="7" t="s">
        <v>84</v>
      </c>
      <c r="I8" s="7" t="s">
        <v>85</v>
      </c>
      <c r="J8" s="7" t="s">
        <v>81</v>
      </c>
      <c r="K8" s="7" t="s">
        <v>86</v>
      </c>
      <c r="L8" s="7" t="s">
        <v>87</v>
      </c>
      <c r="M8" s="7" t="s">
        <v>88</v>
      </c>
      <c r="N8" s="7" t="s">
        <v>89</v>
      </c>
      <c r="O8" s="7" t="s">
        <v>90</v>
      </c>
    </row>
    <row r="9" ht="15" spans="1:15">
      <c r="A9" s="14" t="s">
        <v>91</v>
      </c>
      <c r="B9" s="6" t="s">
        <v>63</v>
      </c>
      <c r="C9" s="6" t="s">
        <v>63</v>
      </c>
      <c r="D9" s="6" t="s">
        <v>63</v>
      </c>
      <c r="E9" s="6" t="s">
        <v>63</v>
      </c>
      <c r="F9" s="6" t="s">
        <v>63</v>
      </c>
      <c r="G9" s="6" t="s">
        <v>63</v>
      </c>
      <c r="H9" s="6" t="s">
        <v>63</v>
      </c>
      <c r="I9" s="6" t="s">
        <v>63</v>
      </c>
      <c r="J9" s="6" t="s">
        <v>63</v>
      </c>
      <c r="K9" s="6" t="s">
        <v>63</v>
      </c>
      <c r="L9" s="6" t="s">
        <v>63</v>
      </c>
      <c r="M9" s="6" t="s">
        <v>63</v>
      </c>
      <c r="N9" s="6" t="s">
        <v>63</v>
      </c>
      <c r="O9" s="6" t="s">
        <v>63</v>
      </c>
    </row>
    <row r="10" ht="15" spans="1:15">
      <c r="A10" s="13" t="s">
        <v>92</v>
      </c>
      <c r="B10" s="6" t="s">
        <v>93</v>
      </c>
      <c r="C10" s="7" t="s">
        <v>94</v>
      </c>
      <c r="D10" s="7" t="s">
        <v>95</v>
      </c>
      <c r="E10" s="7" t="s">
        <v>81</v>
      </c>
      <c r="F10" s="7" t="s">
        <v>96</v>
      </c>
      <c r="G10" s="7" t="s">
        <v>97</v>
      </c>
      <c r="H10" s="7" t="s">
        <v>81</v>
      </c>
      <c r="I10" s="7" t="s">
        <v>81</v>
      </c>
      <c r="J10" s="7" t="s">
        <v>81</v>
      </c>
      <c r="K10" s="7" t="s">
        <v>96</v>
      </c>
      <c r="L10" s="7" t="s">
        <v>97</v>
      </c>
      <c r="M10" s="7" t="s">
        <v>81</v>
      </c>
      <c r="N10" s="7" t="s">
        <v>98</v>
      </c>
      <c r="O10" s="7" t="s">
        <v>99</v>
      </c>
    </row>
    <row r="11" ht="15" spans="1:15">
      <c r="A11" s="13" t="s">
        <v>100</v>
      </c>
      <c r="B11" s="6" t="s">
        <v>94</v>
      </c>
      <c r="C11" s="7" t="s">
        <v>101</v>
      </c>
      <c r="D11" s="7" t="s">
        <v>102</v>
      </c>
      <c r="E11" s="7" t="s">
        <v>103</v>
      </c>
      <c r="F11" s="7" t="s">
        <v>104</v>
      </c>
      <c r="G11" s="7" t="s">
        <v>105</v>
      </c>
      <c r="H11" s="7" t="s">
        <v>106</v>
      </c>
      <c r="I11" s="7" t="s">
        <v>107</v>
      </c>
      <c r="J11" s="7" t="s">
        <v>108</v>
      </c>
      <c r="K11" s="7" t="s">
        <v>109</v>
      </c>
      <c r="L11" s="7" t="s">
        <v>110</v>
      </c>
      <c r="M11" s="7" t="s">
        <v>111</v>
      </c>
      <c r="N11" s="7" t="s">
        <v>112</v>
      </c>
      <c r="O11" s="7" t="s">
        <v>113</v>
      </c>
    </row>
    <row r="12" ht="15" spans="1:15">
      <c r="A12" s="13" t="s">
        <v>114</v>
      </c>
      <c r="B12" s="6" t="s">
        <v>115</v>
      </c>
      <c r="C12" s="7" t="s">
        <v>116</v>
      </c>
      <c r="D12" s="7" t="s">
        <v>117</v>
      </c>
      <c r="E12" s="7" t="s">
        <v>118</v>
      </c>
      <c r="F12" s="7" t="s">
        <v>119</v>
      </c>
      <c r="G12" s="7" t="s">
        <v>120</v>
      </c>
      <c r="H12" s="7" t="s">
        <v>121</v>
      </c>
      <c r="I12" s="7" t="s">
        <v>122</v>
      </c>
      <c r="J12" s="7" t="s">
        <v>123</v>
      </c>
      <c r="K12" s="7" t="s">
        <v>124</v>
      </c>
      <c r="L12" s="7" t="s">
        <v>125</v>
      </c>
      <c r="M12" s="7" t="s">
        <v>126</v>
      </c>
      <c r="N12" s="7" t="s">
        <v>127</v>
      </c>
      <c r="O12" s="7" t="s">
        <v>128</v>
      </c>
    </row>
    <row r="13" ht="15" spans="1:15">
      <c r="A13" s="13" t="s">
        <v>129</v>
      </c>
      <c r="B13" s="6" t="s">
        <v>130</v>
      </c>
      <c r="C13" s="7" t="s">
        <v>131</v>
      </c>
      <c r="D13" s="7" t="s">
        <v>132</v>
      </c>
      <c r="E13" s="7" t="s">
        <v>133</v>
      </c>
      <c r="F13" s="7" t="s">
        <v>134</v>
      </c>
      <c r="G13" s="7" t="s">
        <v>135</v>
      </c>
      <c r="H13" s="7" t="s">
        <v>136</v>
      </c>
      <c r="I13" s="7" t="s">
        <v>137</v>
      </c>
      <c r="J13" s="7" t="s">
        <v>138</v>
      </c>
      <c r="K13" s="7" t="s">
        <v>139</v>
      </c>
      <c r="L13" s="7" t="s">
        <v>140</v>
      </c>
      <c r="M13" s="7" t="s">
        <v>141</v>
      </c>
      <c r="N13" s="7" t="s">
        <v>142</v>
      </c>
      <c r="O13" s="7" t="s">
        <v>143</v>
      </c>
    </row>
    <row r="14" ht="15" spans="1:15">
      <c r="A14" s="14" t="s">
        <v>144</v>
      </c>
      <c r="B14" s="6" t="s">
        <v>63</v>
      </c>
      <c r="C14" s="6" t="s">
        <v>63</v>
      </c>
      <c r="D14" s="6" t="s">
        <v>63</v>
      </c>
      <c r="E14" s="6" t="s">
        <v>63</v>
      </c>
      <c r="F14" s="6" t="s">
        <v>63</v>
      </c>
      <c r="G14" s="6" t="s">
        <v>63</v>
      </c>
      <c r="H14" s="6" t="s">
        <v>63</v>
      </c>
      <c r="I14" s="6" t="s">
        <v>63</v>
      </c>
      <c r="J14" s="6" t="s">
        <v>63</v>
      </c>
      <c r="K14" s="6" t="s">
        <v>63</v>
      </c>
      <c r="L14" s="6" t="s">
        <v>63</v>
      </c>
      <c r="M14" s="6" t="s">
        <v>63</v>
      </c>
      <c r="N14" s="6" t="s">
        <v>63</v>
      </c>
      <c r="O14" s="6" t="s">
        <v>63</v>
      </c>
    </row>
    <row r="15" ht="15" spans="1:15">
      <c r="A15" s="13" t="s">
        <v>145</v>
      </c>
      <c r="B15" s="6" t="s">
        <v>146</v>
      </c>
      <c r="C15" s="7" t="s">
        <v>147</v>
      </c>
      <c r="D15" s="7" t="s">
        <v>148</v>
      </c>
      <c r="E15" s="7" t="s">
        <v>149</v>
      </c>
      <c r="F15" s="7" t="s">
        <v>150</v>
      </c>
      <c r="G15" s="7" t="s">
        <v>151</v>
      </c>
      <c r="H15" s="7" t="s">
        <v>152</v>
      </c>
      <c r="I15" s="7" t="s">
        <v>153</v>
      </c>
      <c r="J15" s="7" t="s">
        <v>154</v>
      </c>
      <c r="K15" s="7" t="s">
        <v>155</v>
      </c>
      <c r="L15" s="7" t="s">
        <v>156</v>
      </c>
      <c r="M15" s="7" t="s">
        <v>157</v>
      </c>
      <c r="N15" s="7" t="s">
        <v>158</v>
      </c>
      <c r="O15" s="7" t="s">
        <v>159</v>
      </c>
    </row>
    <row r="16" ht="15" spans="1:15">
      <c r="A16" s="13" t="s">
        <v>160</v>
      </c>
      <c r="B16" s="6" t="s">
        <v>161</v>
      </c>
      <c r="C16" s="7" t="s">
        <v>101</v>
      </c>
      <c r="D16" s="7" t="s">
        <v>162</v>
      </c>
      <c r="E16" s="7" t="s">
        <v>81</v>
      </c>
      <c r="F16" s="7" t="s">
        <v>163</v>
      </c>
      <c r="G16" s="7" t="s">
        <v>164</v>
      </c>
      <c r="H16" s="7" t="s">
        <v>165</v>
      </c>
      <c r="I16" s="7" t="s">
        <v>166</v>
      </c>
      <c r="J16" s="7" t="s">
        <v>81</v>
      </c>
      <c r="K16" s="7" t="s">
        <v>167</v>
      </c>
      <c r="L16" s="7" t="s">
        <v>168</v>
      </c>
      <c r="M16" s="7" t="s">
        <v>165</v>
      </c>
      <c r="N16" s="7" t="s">
        <v>169</v>
      </c>
      <c r="O16" s="7" t="s">
        <v>170</v>
      </c>
    </row>
    <row r="17" ht="15" spans="1:15">
      <c r="A17" s="13" t="s">
        <v>171</v>
      </c>
      <c r="B17" s="6" t="s">
        <v>172</v>
      </c>
      <c r="C17" s="7" t="s">
        <v>94</v>
      </c>
      <c r="D17" s="7" t="s">
        <v>173</v>
      </c>
      <c r="E17" s="7" t="s">
        <v>174</v>
      </c>
      <c r="F17" s="7" t="s">
        <v>175</v>
      </c>
      <c r="G17" s="7" t="s">
        <v>176</v>
      </c>
      <c r="H17" s="7" t="s">
        <v>81</v>
      </c>
      <c r="I17" s="7" t="s">
        <v>177</v>
      </c>
      <c r="J17" s="7" t="s">
        <v>178</v>
      </c>
      <c r="K17" s="7" t="s">
        <v>179</v>
      </c>
      <c r="L17" s="7" t="s">
        <v>176</v>
      </c>
      <c r="M17" s="7" t="s">
        <v>81</v>
      </c>
      <c r="N17" s="7" t="s">
        <v>180</v>
      </c>
      <c r="O17" s="7" t="s">
        <v>81</v>
      </c>
    </row>
    <row r="18" ht="15" spans="1:15">
      <c r="A18" s="13" t="s">
        <v>181</v>
      </c>
      <c r="B18" s="6" t="s">
        <v>182</v>
      </c>
      <c r="C18" s="7" t="s">
        <v>130</v>
      </c>
      <c r="D18" s="7" t="s">
        <v>183</v>
      </c>
      <c r="E18" s="7" t="s">
        <v>81</v>
      </c>
      <c r="F18" s="7" t="s">
        <v>184</v>
      </c>
      <c r="G18" s="7" t="s">
        <v>185</v>
      </c>
      <c r="H18" s="7" t="s">
        <v>81</v>
      </c>
      <c r="I18" s="7" t="s">
        <v>186</v>
      </c>
      <c r="J18" s="7" t="s">
        <v>81</v>
      </c>
      <c r="K18" s="7" t="s">
        <v>187</v>
      </c>
      <c r="L18" s="7" t="s">
        <v>185</v>
      </c>
      <c r="M18" s="7" t="s">
        <v>81</v>
      </c>
      <c r="N18" s="7" t="s">
        <v>188</v>
      </c>
      <c r="O18" s="7" t="s">
        <v>81</v>
      </c>
    </row>
    <row r="19" ht="15" spans="1:15">
      <c r="A19" s="13" t="s">
        <v>189</v>
      </c>
      <c r="B19" s="6" t="s">
        <v>49</v>
      </c>
      <c r="C19" s="7" t="s">
        <v>93</v>
      </c>
      <c r="D19" s="7" t="s">
        <v>190</v>
      </c>
      <c r="E19" s="7" t="s">
        <v>81</v>
      </c>
      <c r="F19" s="7" t="s">
        <v>191</v>
      </c>
      <c r="G19" s="7" t="s">
        <v>192</v>
      </c>
      <c r="H19" s="7" t="s">
        <v>81</v>
      </c>
      <c r="I19" s="7" t="s">
        <v>81</v>
      </c>
      <c r="J19" s="7" t="s">
        <v>81</v>
      </c>
      <c r="K19" s="7" t="s">
        <v>191</v>
      </c>
      <c r="L19" s="7" t="s">
        <v>192</v>
      </c>
      <c r="M19" s="7" t="s">
        <v>81</v>
      </c>
      <c r="N19" s="7" t="s">
        <v>81</v>
      </c>
      <c r="O19" s="7" t="s">
        <v>81</v>
      </c>
    </row>
    <row r="20" ht="15" spans="1:15">
      <c r="A20" s="13" t="s">
        <v>193</v>
      </c>
      <c r="B20" s="6" t="s">
        <v>194</v>
      </c>
      <c r="C20" s="7" t="s">
        <v>94</v>
      </c>
      <c r="D20" s="7" t="s">
        <v>195</v>
      </c>
      <c r="E20" s="7" t="s">
        <v>196</v>
      </c>
      <c r="F20" s="7" t="s">
        <v>197</v>
      </c>
      <c r="G20" s="7" t="s">
        <v>198</v>
      </c>
      <c r="H20" s="7" t="s">
        <v>81</v>
      </c>
      <c r="I20" s="7" t="s">
        <v>199</v>
      </c>
      <c r="J20" s="7" t="s">
        <v>200</v>
      </c>
      <c r="K20" s="7" t="s">
        <v>201</v>
      </c>
      <c r="L20" s="7" t="s">
        <v>198</v>
      </c>
      <c r="M20" s="7" t="s">
        <v>81</v>
      </c>
      <c r="N20" s="7" t="s">
        <v>202</v>
      </c>
      <c r="O20" s="7" t="s">
        <v>81</v>
      </c>
    </row>
    <row r="21" ht="15" spans="1:15">
      <c r="A21" s="13" t="s">
        <v>203</v>
      </c>
      <c r="B21" s="6" t="s">
        <v>204</v>
      </c>
      <c r="C21" s="7" t="s">
        <v>93</v>
      </c>
      <c r="D21" s="7" t="s">
        <v>205</v>
      </c>
      <c r="E21" s="7" t="s">
        <v>81</v>
      </c>
      <c r="F21" s="7" t="s">
        <v>206</v>
      </c>
      <c r="G21" s="7" t="s">
        <v>207</v>
      </c>
      <c r="H21" s="7" t="s">
        <v>81</v>
      </c>
      <c r="I21" s="7" t="s">
        <v>81</v>
      </c>
      <c r="J21" s="7" t="s">
        <v>81</v>
      </c>
      <c r="K21" s="7" t="s">
        <v>206</v>
      </c>
      <c r="L21" s="7" t="s">
        <v>207</v>
      </c>
      <c r="M21" s="7" t="s">
        <v>81</v>
      </c>
      <c r="N21" s="7" t="s">
        <v>208</v>
      </c>
      <c r="O21" s="7" t="s">
        <v>81</v>
      </c>
    </row>
    <row r="22" ht="15" spans="1:15">
      <c r="A22" s="14" t="s">
        <v>209</v>
      </c>
      <c r="B22" s="6" t="s">
        <v>63</v>
      </c>
      <c r="C22" s="6" t="s">
        <v>63</v>
      </c>
      <c r="D22" s="6" t="s">
        <v>63</v>
      </c>
      <c r="E22" s="6" t="s">
        <v>63</v>
      </c>
      <c r="F22" s="6" t="s">
        <v>63</v>
      </c>
      <c r="G22" s="6" t="s">
        <v>63</v>
      </c>
      <c r="H22" s="6" t="s">
        <v>63</v>
      </c>
      <c r="I22" s="6" t="s">
        <v>63</v>
      </c>
      <c r="J22" s="6" t="s">
        <v>63</v>
      </c>
      <c r="K22" s="6" t="s">
        <v>63</v>
      </c>
      <c r="L22" s="6" t="s">
        <v>63</v>
      </c>
      <c r="M22" s="6" t="s">
        <v>63</v>
      </c>
      <c r="N22" s="6" t="s">
        <v>63</v>
      </c>
      <c r="O22" s="6" t="s">
        <v>63</v>
      </c>
    </row>
    <row r="23" ht="15" spans="1:15">
      <c r="A23" s="13" t="s">
        <v>210</v>
      </c>
      <c r="B23" s="6" t="s">
        <v>93</v>
      </c>
      <c r="C23" s="7" t="s">
        <v>130</v>
      </c>
      <c r="D23" s="7" t="s">
        <v>211</v>
      </c>
      <c r="E23" s="7" t="s">
        <v>81</v>
      </c>
      <c r="F23" s="7" t="s">
        <v>212</v>
      </c>
      <c r="G23" s="7" t="s">
        <v>213</v>
      </c>
      <c r="H23" s="7" t="s">
        <v>81</v>
      </c>
      <c r="I23" s="7" t="s">
        <v>214</v>
      </c>
      <c r="J23" s="7" t="s">
        <v>81</v>
      </c>
      <c r="K23" s="7" t="s">
        <v>215</v>
      </c>
      <c r="L23" s="7" t="s">
        <v>81</v>
      </c>
      <c r="M23" s="7" t="s">
        <v>81</v>
      </c>
      <c r="N23" s="7" t="s">
        <v>216</v>
      </c>
      <c r="O23" s="7" t="s">
        <v>81</v>
      </c>
    </row>
    <row r="24" ht="15" spans="1:15">
      <c r="A24" s="13" t="s">
        <v>217</v>
      </c>
      <c r="B24" s="6" t="s">
        <v>94</v>
      </c>
      <c r="C24" s="7" t="s">
        <v>94</v>
      </c>
      <c r="D24" s="7" t="s">
        <v>218</v>
      </c>
      <c r="E24" s="7" t="s">
        <v>81</v>
      </c>
      <c r="F24" s="7" t="s">
        <v>219</v>
      </c>
      <c r="G24" s="7" t="s">
        <v>207</v>
      </c>
      <c r="H24" s="7" t="s">
        <v>81</v>
      </c>
      <c r="I24" s="7" t="s">
        <v>220</v>
      </c>
      <c r="J24" s="7" t="s">
        <v>81</v>
      </c>
      <c r="K24" s="7" t="s">
        <v>206</v>
      </c>
      <c r="L24" s="7" t="s">
        <v>207</v>
      </c>
      <c r="M24" s="7" t="s">
        <v>81</v>
      </c>
      <c r="N24" s="7" t="s">
        <v>208</v>
      </c>
      <c r="O24" s="7" t="s">
        <v>81</v>
      </c>
    </row>
    <row r="25" ht="15" spans="1:15">
      <c r="A25" s="13" t="s">
        <v>221</v>
      </c>
      <c r="B25" s="6" t="s">
        <v>115</v>
      </c>
      <c r="C25" s="7" t="s">
        <v>222</v>
      </c>
      <c r="D25" s="7" t="s">
        <v>223</v>
      </c>
      <c r="E25" s="7" t="s">
        <v>224</v>
      </c>
      <c r="F25" s="7" t="s">
        <v>225</v>
      </c>
      <c r="G25" s="7" t="s">
        <v>226</v>
      </c>
      <c r="H25" s="7" t="s">
        <v>54</v>
      </c>
      <c r="I25" s="7" t="s">
        <v>227</v>
      </c>
      <c r="J25" s="7" t="s">
        <v>228</v>
      </c>
      <c r="K25" s="7" t="s">
        <v>229</v>
      </c>
      <c r="L25" s="7" t="s">
        <v>230</v>
      </c>
      <c r="M25" s="7" t="s">
        <v>59</v>
      </c>
      <c r="N25" s="7" t="s">
        <v>231</v>
      </c>
      <c r="O25" s="7" t="s">
        <v>61</v>
      </c>
    </row>
    <row r="26" ht="15" spans="1:15">
      <c r="A26" s="13" t="s">
        <v>232</v>
      </c>
      <c r="B26" s="6" t="s">
        <v>130</v>
      </c>
      <c r="C26" s="7" t="s">
        <v>93</v>
      </c>
      <c r="D26" s="7" t="s">
        <v>190</v>
      </c>
      <c r="E26" s="7" t="s">
        <v>81</v>
      </c>
      <c r="F26" s="7" t="s">
        <v>191</v>
      </c>
      <c r="G26" s="7" t="s">
        <v>192</v>
      </c>
      <c r="H26" s="7" t="s">
        <v>81</v>
      </c>
      <c r="I26" s="7" t="s">
        <v>81</v>
      </c>
      <c r="J26" s="7" t="s">
        <v>81</v>
      </c>
      <c r="K26" s="7" t="s">
        <v>191</v>
      </c>
      <c r="L26" s="7" t="s">
        <v>192</v>
      </c>
      <c r="M26" s="7" t="s">
        <v>81</v>
      </c>
      <c r="N26" s="7" t="s">
        <v>81</v>
      </c>
      <c r="O26" s="7" t="s">
        <v>81</v>
      </c>
    </row>
    <row r="27" ht="15" spans="1:15">
      <c r="A27" s="13" t="s">
        <v>233</v>
      </c>
      <c r="B27" s="6" t="s">
        <v>234</v>
      </c>
      <c r="C27" s="7" t="s">
        <v>94</v>
      </c>
      <c r="D27" s="7" t="s">
        <v>195</v>
      </c>
      <c r="E27" s="7" t="s">
        <v>196</v>
      </c>
      <c r="F27" s="7" t="s">
        <v>197</v>
      </c>
      <c r="G27" s="7" t="s">
        <v>198</v>
      </c>
      <c r="H27" s="7" t="s">
        <v>81</v>
      </c>
      <c r="I27" s="7" t="s">
        <v>199</v>
      </c>
      <c r="J27" s="7" t="s">
        <v>200</v>
      </c>
      <c r="K27" s="7" t="s">
        <v>201</v>
      </c>
      <c r="L27" s="7" t="s">
        <v>198</v>
      </c>
      <c r="M27" s="7" t="s">
        <v>81</v>
      </c>
      <c r="N27" s="7" t="s">
        <v>202</v>
      </c>
      <c r="O27" s="7" t="s">
        <v>81</v>
      </c>
    </row>
    <row r="28" ht="15" spans="1:15">
      <c r="A28" s="14" t="s">
        <v>235</v>
      </c>
      <c r="B28" s="6" t="s">
        <v>63</v>
      </c>
      <c r="C28" s="6" t="s">
        <v>63</v>
      </c>
      <c r="D28" s="6" t="s">
        <v>63</v>
      </c>
      <c r="E28" s="6" t="s">
        <v>63</v>
      </c>
      <c r="F28" s="6" t="s">
        <v>63</v>
      </c>
      <c r="G28" s="6" t="s">
        <v>63</v>
      </c>
      <c r="H28" s="6" t="s">
        <v>63</v>
      </c>
      <c r="I28" s="6" t="s">
        <v>63</v>
      </c>
      <c r="J28" s="6" t="s">
        <v>63</v>
      </c>
      <c r="K28" s="6" t="s">
        <v>63</v>
      </c>
      <c r="L28" s="6" t="s">
        <v>63</v>
      </c>
      <c r="M28" s="6" t="s">
        <v>63</v>
      </c>
      <c r="N28" s="6" t="s">
        <v>63</v>
      </c>
      <c r="O28" s="6" t="s">
        <v>63</v>
      </c>
    </row>
    <row r="29" ht="15" spans="1:15">
      <c r="A29" s="13" t="s">
        <v>236</v>
      </c>
      <c r="B29" s="6" t="s">
        <v>237</v>
      </c>
      <c r="C29" s="7" t="s">
        <v>93</v>
      </c>
      <c r="D29" s="7" t="s">
        <v>238</v>
      </c>
      <c r="E29" s="7" t="s">
        <v>81</v>
      </c>
      <c r="F29" s="7" t="s">
        <v>239</v>
      </c>
      <c r="G29" s="7" t="s">
        <v>81</v>
      </c>
      <c r="H29" s="7" t="s">
        <v>81</v>
      </c>
      <c r="I29" s="7" t="s">
        <v>240</v>
      </c>
      <c r="J29" s="7" t="s">
        <v>81</v>
      </c>
      <c r="K29" s="7" t="s">
        <v>241</v>
      </c>
      <c r="L29" s="7" t="s">
        <v>81</v>
      </c>
      <c r="M29" s="7" t="s">
        <v>81</v>
      </c>
      <c r="N29" s="7" t="s">
        <v>116</v>
      </c>
      <c r="O29" s="7" t="s">
        <v>81</v>
      </c>
    </row>
    <row r="30" ht="15" spans="1:15">
      <c r="A30" s="13" t="s">
        <v>242</v>
      </c>
      <c r="B30" s="6" t="s">
        <v>243</v>
      </c>
      <c r="C30" s="7" t="s">
        <v>115</v>
      </c>
      <c r="D30" s="7" t="s">
        <v>244</v>
      </c>
      <c r="E30" s="7" t="s">
        <v>81</v>
      </c>
      <c r="F30" s="7" t="s">
        <v>245</v>
      </c>
      <c r="G30" s="7" t="s">
        <v>213</v>
      </c>
      <c r="H30" s="7" t="s">
        <v>81</v>
      </c>
      <c r="I30" s="7" t="s">
        <v>246</v>
      </c>
      <c r="J30" s="7" t="s">
        <v>81</v>
      </c>
      <c r="K30" s="7" t="s">
        <v>247</v>
      </c>
      <c r="L30" s="7" t="s">
        <v>81</v>
      </c>
      <c r="M30" s="7" t="s">
        <v>81</v>
      </c>
      <c r="N30" s="7" t="s">
        <v>248</v>
      </c>
      <c r="O30" s="7" t="s">
        <v>81</v>
      </c>
    </row>
  </sheetData>
  <mergeCells count="3">
    <mergeCell ref="A1:O1"/>
    <mergeCell ref="A2:O2"/>
    <mergeCell ref="A3:O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"/>
  <sheetViews>
    <sheetView workbookViewId="0">
      <selection activeCell="K24" sqref="K24"/>
    </sheetView>
  </sheetViews>
  <sheetFormatPr defaultColWidth="9" defaultRowHeight="13.5"/>
  <cols>
    <col min="1" max="1" width="21.25" customWidth="1"/>
    <col min="2" max="16" width="10.25" customWidth="1"/>
    <col min="17" max="17" width="18.75" style="22" customWidth="1"/>
    <col min="18" max="16205" width="9" style="22"/>
  </cols>
  <sheetData>
    <row r="1" s="22" customFormat="1" ht="18.75" spans="1:16">
      <c r="A1" s="1" t="s">
        <v>249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="22" customForma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="22" customFormat="1" spans="1:16">
      <c r="A3" s="2" t="s">
        <v>32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ht="55.5" spans="1:16">
      <c r="A4" s="11" t="s">
        <v>33</v>
      </c>
      <c r="B4" s="4" t="s">
        <v>34</v>
      </c>
      <c r="C4" s="4" t="s">
        <v>35</v>
      </c>
      <c r="D4" s="12" t="s">
        <v>250</v>
      </c>
      <c r="E4" s="12" t="s">
        <v>251</v>
      </c>
      <c r="F4" s="12" t="s">
        <v>252</v>
      </c>
      <c r="G4" s="12" t="s">
        <v>253</v>
      </c>
      <c r="H4" s="12" t="s">
        <v>254</v>
      </c>
      <c r="I4" s="12" t="s">
        <v>255</v>
      </c>
      <c r="J4" s="12" t="s">
        <v>256</v>
      </c>
      <c r="K4" s="12" t="s">
        <v>38</v>
      </c>
      <c r="L4" s="12" t="s">
        <v>257</v>
      </c>
      <c r="M4" s="12" t="s">
        <v>258</v>
      </c>
      <c r="N4" s="4" t="s">
        <v>259</v>
      </c>
      <c r="O4" s="4" t="s">
        <v>260</v>
      </c>
      <c r="P4" s="4" t="s">
        <v>261</v>
      </c>
    </row>
    <row r="5" ht="15" spans="1:16">
      <c r="A5" s="13" t="s">
        <v>48</v>
      </c>
      <c r="B5" s="6" t="s">
        <v>33</v>
      </c>
      <c r="C5" s="7" t="s">
        <v>262</v>
      </c>
      <c r="D5" s="7" t="s">
        <v>263</v>
      </c>
      <c r="E5" s="7" t="s">
        <v>264</v>
      </c>
      <c r="F5" s="7" t="s">
        <v>265</v>
      </c>
      <c r="G5" s="7" t="s">
        <v>266</v>
      </c>
      <c r="H5" s="7" t="s">
        <v>267</v>
      </c>
      <c r="I5" s="7" t="s">
        <v>268</v>
      </c>
      <c r="J5" s="7" t="s">
        <v>269</v>
      </c>
      <c r="K5" s="7" t="s">
        <v>270</v>
      </c>
      <c r="L5" s="7" t="s">
        <v>271</v>
      </c>
      <c r="M5" s="7" t="s">
        <v>81</v>
      </c>
      <c r="N5" s="7" t="s">
        <v>272</v>
      </c>
      <c r="O5" s="7" t="s">
        <v>273</v>
      </c>
      <c r="P5" s="7" t="s">
        <v>274</v>
      </c>
    </row>
    <row r="6" ht="15" spans="1:16">
      <c r="A6" s="14" t="s">
        <v>62</v>
      </c>
      <c r="B6" s="23" t="s">
        <v>63</v>
      </c>
      <c r="C6" s="23" t="s">
        <v>63</v>
      </c>
      <c r="D6" s="23" t="s">
        <v>63</v>
      </c>
      <c r="E6" s="23" t="s">
        <v>63</v>
      </c>
      <c r="F6" s="23" t="s">
        <v>63</v>
      </c>
      <c r="G6" s="23" t="s">
        <v>63</v>
      </c>
      <c r="H6" s="23" t="s">
        <v>63</v>
      </c>
      <c r="I6" s="23" t="s">
        <v>63</v>
      </c>
      <c r="J6" s="23" t="s">
        <v>63</v>
      </c>
      <c r="K6" s="23" t="s">
        <v>63</v>
      </c>
      <c r="L6" s="23" t="s">
        <v>63</v>
      </c>
      <c r="M6" s="23" t="s">
        <v>63</v>
      </c>
      <c r="N6" s="23" t="s">
        <v>63</v>
      </c>
      <c r="O6" s="23" t="s">
        <v>63</v>
      </c>
      <c r="P6" s="23" t="s">
        <v>63</v>
      </c>
    </row>
    <row r="7" ht="15" spans="1:16">
      <c r="A7" s="15" t="s">
        <v>275</v>
      </c>
      <c r="B7" s="6" t="s">
        <v>276</v>
      </c>
      <c r="C7" s="7" t="s">
        <v>101</v>
      </c>
      <c r="D7" s="7" t="s">
        <v>277</v>
      </c>
      <c r="E7" s="7" t="s">
        <v>278</v>
      </c>
      <c r="F7" s="7" t="s">
        <v>265</v>
      </c>
      <c r="G7" s="7" t="s">
        <v>266</v>
      </c>
      <c r="H7" s="7" t="s">
        <v>279</v>
      </c>
      <c r="I7" s="7" t="s">
        <v>268</v>
      </c>
      <c r="J7" s="7" t="s">
        <v>269</v>
      </c>
      <c r="K7" s="7" t="s">
        <v>280</v>
      </c>
      <c r="L7" s="7" t="s">
        <v>281</v>
      </c>
      <c r="M7" s="7" t="s">
        <v>81</v>
      </c>
      <c r="N7" s="7" t="s">
        <v>282</v>
      </c>
      <c r="O7" s="7" t="s">
        <v>283</v>
      </c>
      <c r="P7" s="7" t="s">
        <v>284</v>
      </c>
    </row>
    <row r="8" ht="15" spans="1:16">
      <c r="A8" s="15" t="s">
        <v>285</v>
      </c>
      <c r="B8" s="6" t="s">
        <v>286</v>
      </c>
      <c r="C8" s="7" t="s">
        <v>287</v>
      </c>
      <c r="D8" s="7" t="s">
        <v>288</v>
      </c>
      <c r="E8" s="7" t="s">
        <v>289</v>
      </c>
      <c r="F8" s="7" t="s">
        <v>81</v>
      </c>
      <c r="G8" s="7" t="s">
        <v>81</v>
      </c>
      <c r="H8" s="7" t="s">
        <v>290</v>
      </c>
      <c r="I8" s="7" t="s">
        <v>81</v>
      </c>
      <c r="J8" s="7" t="s">
        <v>81</v>
      </c>
      <c r="K8" s="7" t="s">
        <v>291</v>
      </c>
      <c r="L8" s="7" t="s">
        <v>292</v>
      </c>
      <c r="M8" s="7" t="s">
        <v>81</v>
      </c>
      <c r="N8" s="7" t="s">
        <v>293</v>
      </c>
      <c r="O8" s="7" t="s">
        <v>294</v>
      </c>
      <c r="P8" s="7" t="s">
        <v>295</v>
      </c>
    </row>
    <row r="9" ht="15" spans="1:16">
      <c r="A9" s="14" t="s">
        <v>91</v>
      </c>
      <c r="B9" s="6" t="s">
        <v>63</v>
      </c>
      <c r="C9" s="6" t="s">
        <v>63</v>
      </c>
      <c r="D9" s="6" t="s">
        <v>63</v>
      </c>
      <c r="E9" s="6" t="s">
        <v>63</v>
      </c>
      <c r="F9" s="6" t="s">
        <v>63</v>
      </c>
      <c r="G9" s="6" t="s">
        <v>63</v>
      </c>
      <c r="H9" s="6" t="s">
        <v>63</v>
      </c>
      <c r="I9" s="6" t="s">
        <v>63</v>
      </c>
      <c r="J9" s="6" t="s">
        <v>63</v>
      </c>
      <c r="K9" s="6" t="s">
        <v>63</v>
      </c>
      <c r="L9" s="6" t="s">
        <v>63</v>
      </c>
      <c r="M9" s="6" t="s">
        <v>63</v>
      </c>
      <c r="N9" s="6" t="s">
        <v>63</v>
      </c>
      <c r="O9" s="6" t="s">
        <v>63</v>
      </c>
      <c r="P9" s="6" t="s">
        <v>63</v>
      </c>
    </row>
    <row r="10" ht="15" spans="1:16">
      <c r="A10" s="13" t="s">
        <v>92</v>
      </c>
      <c r="B10" s="6" t="s">
        <v>93</v>
      </c>
      <c r="C10" s="7" t="s">
        <v>93</v>
      </c>
      <c r="D10" s="7" t="s">
        <v>296</v>
      </c>
      <c r="E10" s="7" t="s">
        <v>81</v>
      </c>
      <c r="F10" s="7" t="s">
        <v>81</v>
      </c>
      <c r="G10" s="7" t="s">
        <v>81</v>
      </c>
      <c r="H10" s="7" t="s">
        <v>297</v>
      </c>
      <c r="I10" s="7" t="s">
        <v>81</v>
      </c>
      <c r="J10" s="7" t="s">
        <v>81</v>
      </c>
      <c r="K10" s="7" t="s">
        <v>298</v>
      </c>
      <c r="L10" s="7" t="s">
        <v>81</v>
      </c>
      <c r="M10" s="7" t="s">
        <v>81</v>
      </c>
      <c r="N10" s="7" t="s">
        <v>81</v>
      </c>
      <c r="O10" s="7" t="s">
        <v>81</v>
      </c>
      <c r="P10" s="7" t="s">
        <v>299</v>
      </c>
    </row>
    <row r="11" ht="15" spans="1:16">
      <c r="A11" s="13" t="s">
        <v>100</v>
      </c>
      <c r="B11" s="6" t="s">
        <v>94</v>
      </c>
      <c r="C11" s="7" t="s">
        <v>234</v>
      </c>
      <c r="D11" s="7" t="s">
        <v>300</v>
      </c>
      <c r="E11" s="7" t="s">
        <v>301</v>
      </c>
      <c r="F11" s="7" t="s">
        <v>266</v>
      </c>
      <c r="G11" s="7" t="s">
        <v>266</v>
      </c>
      <c r="H11" s="7" t="s">
        <v>302</v>
      </c>
      <c r="I11" s="7" t="s">
        <v>269</v>
      </c>
      <c r="J11" s="7" t="s">
        <v>269</v>
      </c>
      <c r="K11" s="7" t="s">
        <v>303</v>
      </c>
      <c r="L11" s="7" t="s">
        <v>304</v>
      </c>
      <c r="M11" s="7" t="s">
        <v>81</v>
      </c>
      <c r="N11" s="7" t="s">
        <v>305</v>
      </c>
      <c r="O11" s="7" t="s">
        <v>306</v>
      </c>
      <c r="P11" s="7" t="s">
        <v>307</v>
      </c>
    </row>
    <row r="12" ht="15" spans="1:16">
      <c r="A12" s="13" t="s">
        <v>114</v>
      </c>
      <c r="B12" s="6" t="s">
        <v>115</v>
      </c>
      <c r="C12" s="7" t="s">
        <v>308</v>
      </c>
      <c r="D12" s="7" t="s">
        <v>309</v>
      </c>
      <c r="E12" s="7" t="s">
        <v>310</v>
      </c>
      <c r="F12" s="7" t="s">
        <v>311</v>
      </c>
      <c r="G12" s="7" t="s">
        <v>81</v>
      </c>
      <c r="H12" s="7" t="s">
        <v>312</v>
      </c>
      <c r="I12" s="7" t="s">
        <v>313</v>
      </c>
      <c r="J12" s="7" t="s">
        <v>81</v>
      </c>
      <c r="K12" s="7" t="s">
        <v>314</v>
      </c>
      <c r="L12" s="7" t="s">
        <v>315</v>
      </c>
      <c r="M12" s="7" t="s">
        <v>81</v>
      </c>
      <c r="N12" s="7" t="s">
        <v>316</v>
      </c>
      <c r="O12" s="7" t="s">
        <v>317</v>
      </c>
      <c r="P12" s="7" t="s">
        <v>318</v>
      </c>
    </row>
    <row r="13" ht="15" spans="1:16">
      <c r="A13" s="13" t="s">
        <v>129</v>
      </c>
      <c r="B13" s="6" t="s">
        <v>130</v>
      </c>
      <c r="C13" s="7" t="s">
        <v>234</v>
      </c>
      <c r="D13" s="7" t="s">
        <v>319</v>
      </c>
      <c r="E13" s="7" t="s">
        <v>320</v>
      </c>
      <c r="F13" s="7" t="s">
        <v>321</v>
      </c>
      <c r="G13" s="7" t="s">
        <v>81</v>
      </c>
      <c r="H13" s="7" t="s">
        <v>322</v>
      </c>
      <c r="I13" s="7" t="s">
        <v>323</v>
      </c>
      <c r="J13" s="7" t="s">
        <v>81</v>
      </c>
      <c r="K13" s="7" t="s">
        <v>324</v>
      </c>
      <c r="L13" s="7" t="s">
        <v>172</v>
      </c>
      <c r="M13" s="7" t="s">
        <v>81</v>
      </c>
      <c r="N13" s="7" t="s">
        <v>325</v>
      </c>
      <c r="O13" s="7" t="s">
        <v>326</v>
      </c>
      <c r="P13" s="7" t="s">
        <v>327</v>
      </c>
    </row>
    <row r="14" ht="15" spans="1:16">
      <c r="A14" s="14" t="s">
        <v>144</v>
      </c>
      <c r="B14" s="6" t="s">
        <v>63</v>
      </c>
      <c r="C14" s="6" t="s">
        <v>63</v>
      </c>
      <c r="D14" s="6" t="s">
        <v>63</v>
      </c>
      <c r="E14" s="6" t="s">
        <v>63</v>
      </c>
      <c r="F14" s="6" t="s">
        <v>63</v>
      </c>
      <c r="G14" s="6" t="s">
        <v>63</v>
      </c>
      <c r="H14" s="6" t="s">
        <v>63</v>
      </c>
      <c r="I14" s="6" t="s">
        <v>63</v>
      </c>
      <c r="J14" s="6" t="s">
        <v>63</v>
      </c>
      <c r="K14" s="6" t="s">
        <v>63</v>
      </c>
      <c r="L14" s="6" t="s">
        <v>63</v>
      </c>
      <c r="M14" s="6" t="s">
        <v>63</v>
      </c>
      <c r="N14" s="6" t="s">
        <v>63</v>
      </c>
      <c r="O14" s="6" t="s">
        <v>63</v>
      </c>
      <c r="P14" s="6" t="s">
        <v>63</v>
      </c>
    </row>
    <row r="15" ht="15" spans="1:16">
      <c r="A15" s="13" t="s">
        <v>145</v>
      </c>
      <c r="B15" s="6" t="s">
        <v>146</v>
      </c>
      <c r="C15" s="7" t="s">
        <v>328</v>
      </c>
      <c r="D15" s="7" t="s">
        <v>329</v>
      </c>
      <c r="E15" s="7" t="s">
        <v>330</v>
      </c>
      <c r="F15" s="7" t="s">
        <v>331</v>
      </c>
      <c r="G15" s="7" t="s">
        <v>266</v>
      </c>
      <c r="H15" s="7" t="s">
        <v>332</v>
      </c>
      <c r="I15" s="7" t="s">
        <v>269</v>
      </c>
      <c r="J15" s="7" t="s">
        <v>269</v>
      </c>
      <c r="K15" s="7" t="s">
        <v>333</v>
      </c>
      <c r="L15" s="7" t="s">
        <v>334</v>
      </c>
      <c r="M15" s="7" t="s">
        <v>81</v>
      </c>
      <c r="N15" s="7" t="s">
        <v>335</v>
      </c>
      <c r="O15" s="7" t="s">
        <v>336</v>
      </c>
      <c r="P15" s="7" t="s">
        <v>337</v>
      </c>
    </row>
    <row r="16" ht="15" spans="1:16">
      <c r="A16" s="13" t="s">
        <v>160</v>
      </c>
      <c r="B16" s="6" t="s">
        <v>161</v>
      </c>
      <c r="C16" s="7" t="s">
        <v>115</v>
      </c>
      <c r="D16" s="7" t="s">
        <v>338</v>
      </c>
      <c r="E16" s="7" t="s">
        <v>339</v>
      </c>
      <c r="F16" s="7" t="s">
        <v>340</v>
      </c>
      <c r="G16" s="7" t="s">
        <v>81</v>
      </c>
      <c r="H16" s="7" t="s">
        <v>341</v>
      </c>
      <c r="I16" s="7" t="s">
        <v>342</v>
      </c>
      <c r="J16" s="7" t="s">
        <v>81</v>
      </c>
      <c r="K16" s="7" t="s">
        <v>343</v>
      </c>
      <c r="L16" s="7" t="s">
        <v>344</v>
      </c>
      <c r="M16" s="7" t="s">
        <v>81</v>
      </c>
      <c r="N16" s="7" t="s">
        <v>345</v>
      </c>
      <c r="O16" s="7" t="s">
        <v>346</v>
      </c>
      <c r="P16" s="7" t="s">
        <v>347</v>
      </c>
    </row>
    <row r="17" ht="15" spans="1:16">
      <c r="A17" s="13" t="s">
        <v>181</v>
      </c>
      <c r="B17" s="6" t="s">
        <v>182</v>
      </c>
      <c r="C17" s="7" t="s">
        <v>93</v>
      </c>
      <c r="D17" s="7" t="s">
        <v>348</v>
      </c>
      <c r="E17" s="7" t="s">
        <v>349</v>
      </c>
      <c r="F17" s="7" t="s">
        <v>81</v>
      </c>
      <c r="G17" s="7" t="s">
        <v>81</v>
      </c>
      <c r="H17" s="7" t="s">
        <v>350</v>
      </c>
      <c r="I17" s="7" t="s">
        <v>81</v>
      </c>
      <c r="J17" s="7" t="s">
        <v>81</v>
      </c>
      <c r="K17" s="7" t="s">
        <v>351</v>
      </c>
      <c r="L17" s="7" t="s">
        <v>352</v>
      </c>
      <c r="M17" s="7" t="s">
        <v>81</v>
      </c>
      <c r="N17" s="7" t="s">
        <v>353</v>
      </c>
      <c r="O17" s="7" t="s">
        <v>354</v>
      </c>
      <c r="P17" s="7" t="s">
        <v>355</v>
      </c>
    </row>
    <row r="18" ht="15" spans="1:16">
      <c r="A18" s="13" t="s">
        <v>189</v>
      </c>
      <c r="B18" s="6" t="s">
        <v>49</v>
      </c>
      <c r="C18" s="7" t="s">
        <v>94</v>
      </c>
      <c r="D18" s="7" t="s">
        <v>356</v>
      </c>
      <c r="E18" s="7" t="s">
        <v>357</v>
      </c>
      <c r="F18" s="7" t="s">
        <v>81</v>
      </c>
      <c r="G18" s="7" t="s">
        <v>81</v>
      </c>
      <c r="H18" s="7" t="s">
        <v>358</v>
      </c>
      <c r="I18" s="7" t="s">
        <v>81</v>
      </c>
      <c r="J18" s="7" t="s">
        <v>81</v>
      </c>
      <c r="K18" s="7" t="s">
        <v>359</v>
      </c>
      <c r="L18" s="7" t="s">
        <v>81</v>
      </c>
      <c r="M18" s="7" t="s">
        <v>81</v>
      </c>
      <c r="N18" s="7" t="s">
        <v>360</v>
      </c>
      <c r="O18" s="7" t="s">
        <v>361</v>
      </c>
      <c r="P18" s="7" t="s">
        <v>362</v>
      </c>
    </row>
    <row r="19" ht="15" spans="1:16">
      <c r="A19" s="14" t="s">
        <v>209</v>
      </c>
      <c r="B19" s="6" t="s">
        <v>63</v>
      </c>
      <c r="C19" s="6" t="s">
        <v>63</v>
      </c>
      <c r="D19" s="6" t="s">
        <v>63</v>
      </c>
      <c r="E19" s="6" t="s">
        <v>63</v>
      </c>
      <c r="F19" s="6" t="s">
        <v>63</v>
      </c>
      <c r="G19" s="6" t="s">
        <v>63</v>
      </c>
      <c r="H19" s="6" t="s">
        <v>63</v>
      </c>
      <c r="I19" s="6" t="s">
        <v>63</v>
      </c>
      <c r="J19" s="6" t="s">
        <v>63</v>
      </c>
      <c r="K19" s="6" t="s">
        <v>63</v>
      </c>
      <c r="L19" s="6" t="s">
        <v>63</v>
      </c>
      <c r="M19" s="6" t="s">
        <v>63</v>
      </c>
      <c r="N19" s="6" t="s">
        <v>63</v>
      </c>
      <c r="O19" s="6" t="s">
        <v>63</v>
      </c>
      <c r="P19" s="6" t="s">
        <v>63</v>
      </c>
    </row>
    <row r="20" ht="15" spans="1:16">
      <c r="A20" s="13" t="s">
        <v>210</v>
      </c>
      <c r="B20" s="6" t="s">
        <v>93</v>
      </c>
      <c r="C20" s="7" t="s">
        <v>115</v>
      </c>
      <c r="D20" s="7" t="s">
        <v>338</v>
      </c>
      <c r="E20" s="7" t="s">
        <v>339</v>
      </c>
      <c r="F20" s="7" t="s">
        <v>340</v>
      </c>
      <c r="G20" s="7" t="s">
        <v>81</v>
      </c>
      <c r="H20" s="7" t="s">
        <v>341</v>
      </c>
      <c r="I20" s="7" t="s">
        <v>342</v>
      </c>
      <c r="J20" s="7" t="s">
        <v>81</v>
      </c>
      <c r="K20" s="7" t="s">
        <v>343</v>
      </c>
      <c r="L20" s="7" t="s">
        <v>344</v>
      </c>
      <c r="M20" s="7" t="s">
        <v>81</v>
      </c>
      <c r="N20" s="7" t="s">
        <v>345</v>
      </c>
      <c r="O20" s="7" t="s">
        <v>346</v>
      </c>
      <c r="P20" s="7" t="s">
        <v>347</v>
      </c>
    </row>
    <row r="21" ht="15" spans="1:16">
      <c r="A21" s="13" t="s">
        <v>221</v>
      </c>
      <c r="B21" s="6" t="s">
        <v>115</v>
      </c>
      <c r="C21" s="7" t="s">
        <v>363</v>
      </c>
      <c r="D21" s="7" t="s">
        <v>364</v>
      </c>
      <c r="E21" s="7" t="s">
        <v>365</v>
      </c>
      <c r="F21" s="7" t="s">
        <v>331</v>
      </c>
      <c r="G21" s="7" t="s">
        <v>266</v>
      </c>
      <c r="H21" s="7" t="s">
        <v>366</v>
      </c>
      <c r="I21" s="7" t="s">
        <v>269</v>
      </c>
      <c r="J21" s="7" t="s">
        <v>269</v>
      </c>
      <c r="K21" s="7" t="s">
        <v>367</v>
      </c>
      <c r="L21" s="7" t="s">
        <v>368</v>
      </c>
      <c r="M21" s="7" t="s">
        <v>81</v>
      </c>
      <c r="N21" s="7" t="s">
        <v>369</v>
      </c>
      <c r="O21" s="7" t="s">
        <v>370</v>
      </c>
      <c r="P21" s="7" t="s">
        <v>371</v>
      </c>
    </row>
    <row r="22" ht="15" spans="1:16">
      <c r="A22" s="13" t="s">
        <v>232</v>
      </c>
      <c r="B22" s="6" t="s">
        <v>130</v>
      </c>
      <c r="C22" s="7" t="s">
        <v>94</v>
      </c>
      <c r="D22" s="7" t="s">
        <v>356</v>
      </c>
      <c r="E22" s="7" t="s">
        <v>357</v>
      </c>
      <c r="F22" s="7" t="s">
        <v>81</v>
      </c>
      <c r="G22" s="7" t="s">
        <v>81</v>
      </c>
      <c r="H22" s="7" t="s">
        <v>358</v>
      </c>
      <c r="I22" s="7" t="s">
        <v>81</v>
      </c>
      <c r="J22" s="7" t="s">
        <v>81</v>
      </c>
      <c r="K22" s="7" t="s">
        <v>359</v>
      </c>
      <c r="L22" s="7" t="s">
        <v>81</v>
      </c>
      <c r="M22" s="7" t="s">
        <v>81</v>
      </c>
      <c r="N22" s="7" t="s">
        <v>360</v>
      </c>
      <c r="O22" s="7" t="s">
        <v>361</v>
      </c>
      <c r="P22" s="7" t="s">
        <v>362</v>
      </c>
    </row>
    <row r="23" ht="15" spans="1:16">
      <c r="A23" s="14" t="s">
        <v>235</v>
      </c>
      <c r="B23" s="6" t="s">
        <v>63</v>
      </c>
      <c r="C23" s="6" t="s">
        <v>63</v>
      </c>
      <c r="D23" s="6" t="s">
        <v>63</v>
      </c>
      <c r="E23" s="6" t="s">
        <v>63</v>
      </c>
      <c r="F23" s="6" t="s">
        <v>63</v>
      </c>
      <c r="G23" s="6" t="s">
        <v>63</v>
      </c>
      <c r="H23" s="6" t="s">
        <v>63</v>
      </c>
      <c r="I23" s="6" t="s">
        <v>63</v>
      </c>
      <c r="J23" s="6" t="s">
        <v>63</v>
      </c>
      <c r="K23" s="6" t="s">
        <v>63</v>
      </c>
      <c r="L23" s="6" t="s">
        <v>63</v>
      </c>
      <c r="M23" s="6" t="s">
        <v>63</v>
      </c>
      <c r="N23" s="6" t="s">
        <v>63</v>
      </c>
      <c r="O23" s="6" t="s">
        <v>63</v>
      </c>
      <c r="P23" s="6" t="s">
        <v>63</v>
      </c>
    </row>
    <row r="24" ht="15" spans="1:16">
      <c r="A24" s="13" t="s">
        <v>242</v>
      </c>
      <c r="B24" s="6" t="s">
        <v>243</v>
      </c>
      <c r="C24" s="7" t="s">
        <v>115</v>
      </c>
      <c r="D24" s="7" t="s">
        <v>338</v>
      </c>
      <c r="E24" s="7" t="s">
        <v>339</v>
      </c>
      <c r="F24" s="7" t="s">
        <v>340</v>
      </c>
      <c r="G24" s="7" t="s">
        <v>81</v>
      </c>
      <c r="H24" s="7" t="s">
        <v>341</v>
      </c>
      <c r="I24" s="7" t="s">
        <v>342</v>
      </c>
      <c r="J24" s="7" t="s">
        <v>81</v>
      </c>
      <c r="K24" s="7" t="s">
        <v>343</v>
      </c>
      <c r="L24" s="7" t="s">
        <v>344</v>
      </c>
      <c r="M24" s="7" t="s">
        <v>81</v>
      </c>
      <c r="N24" s="7" t="s">
        <v>345</v>
      </c>
      <c r="O24" s="7" t="s">
        <v>346</v>
      </c>
      <c r="P24" s="7" t="s">
        <v>347</v>
      </c>
    </row>
    <row r="25" spans="1:16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</row>
    <row r="26" spans="1:16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</row>
    <row r="28" spans="1:16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</row>
    <row r="29" spans="1:16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</row>
  </sheetData>
  <mergeCells count="3">
    <mergeCell ref="A1:P1"/>
    <mergeCell ref="A2:P2"/>
    <mergeCell ref="A3:P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30"/>
  <sheetViews>
    <sheetView workbookViewId="0">
      <selection activeCell="F9" sqref="F9"/>
    </sheetView>
  </sheetViews>
  <sheetFormatPr defaultColWidth="9" defaultRowHeight="13.5"/>
  <cols>
    <col min="1" max="1" width="22.25" customWidth="1"/>
    <col min="37" max="40" width="12" customWidth="1"/>
    <col min="41" max="42" width="15.5" customWidth="1"/>
  </cols>
  <sheetData>
    <row r="1" ht="18.75" spans="1:40">
      <c r="A1" s="1" t="s">
        <v>372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>
      <c r="A3" s="2" t="s">
        <v>32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ht="70.5" spans="1:40">
      <c r="A4" s="11" t="s">
        <v>33</v>
      </c>
      <c r="B4" s="4" t="s">
        <v>34</v>
      </c>
      <c r="C4" s="4" t="s">
        <v>35</v>
      </c>
      <c r="D4" s="12" t="s">
        <v>373</v>
      </c>
      <c r="E4" s="12" t="s">
        <v>374</v>
      </c>
      <c r="F4" s="12" t="s">
        <v>375</v>
      </c>
      <c r="G4" s="12" t="s">
        <v>376</v>
      </c>
      <c r="H4" s="12" t="s">
        <v>377</v>
      </c>
      <c r="I4" s="12" t="s">
        <v>378</v>
      </c>
      <c r="J4" s="12" t="s">
        <v>379</v>
      </c>
      <c r="K4" s="12" t="s">
        <v>380</v>
      </c>
      <c r="L4" s="12" t="s">
        <v>381</v>
      </c>
      <c r="M4" s="12" t="s">
        <v>382</v>
      </c>
      <c r="N4" s="12" t="s">
        <v>383</v>
      </c>
      <c r="O4" s="12" t="s">
        <v>384</v>
      </c>
      <c r="P4" s="12" t="s">
        <v>385</v>
      </c>
      <c r="Q4" s="12" t="s">
        <v>386</v>
      </c>
      <c r="R4" s="16" t="s">
        <v>387</v>
      </c>
      <c r="S4" s="4" t="s">
        <v>388</v>
      </c>
      <c r="T4" s="12" t="s">
        <v>389</v>
      </c>
      <c r="U4" s="12" t="s">
        <v>390</v>
      </c>
      <c r="V4" s="12" t="s">
        <v>391</v>
      </c>
      <c r="W4" s="12" t="s">
        <v>392</v>
      </c>
      <c r="X4" s="12" t="s">
        <v>393</v>
      </c>
      <c r="Y4" s="12" t="s">
        <v>394</v>
      </c>
      <c r="Z4" s="12" t="s">
        <v>395</v>
      </c>
      <c r="AA4" s="12" t="s">
        <v>396</v>
      </c>
      <c r="AB4" s="12" t="s">
        <v>397</v>
      </c>
      <c r="AC4" s="12" t="s">
        <v>398</v>
      </c>
      <c r="AD4" s="12" t="s">
        <v>399</v>
      </c>
      <c r="AE4" s="12" t="s">
        <v>400</v>
      </c>
      <c r="AF4" s="12" t="s">
        <v>401</v>
      </c>
      <c r="AG4" s="12" t="s">
        <v>402</v>
      </c>
      <c r="AH4" s="12" t="s">
        <v>403</v>
      </c>
      <c r="AI4" s="16" t="s">
        <v>404</v>
      </c>
      <c r="AJ4" s="12" t="s">
        <v>405</v>
      </c>
      <c r="AK4" s="12" t="s">
        <v>406</v>
      </c>
      <c r="AL4" s="12" t="s">
        <v>407</v>
      </c>
      <c r="AM4" s="12" t="s">
        <v>408</v>
      </c>
      <c r="AN4" s="19" t="s">
        <v>409</v>
      </c>
    </row>
    <row r="5" ht="15" spans="1:40">
      <c r="A5" s="13" t="s">
        <v>48</v>
      </c>
      <c r="B5" s="6" t="s">
        <v>33</v>
      </c>
      <c r="C5" s="7" t="s">
        <v>49</v>
      </c>
      <c r="D5" s="7" t="s">
        <v>410</v>
      </c>
      <c r="E5" s="7" t="s">
        <v>411</v>
      </c>
      <c r="F5" s="7" t="s">
        <v>412</v>
      </c>
      <c r="G5" s="7" t="s">
        <v>413</v>
      </c>
      <c r="H5" s="7" t="s">
        <v>414</v>
      </c>
      <c r="I5" s="7" t="s">
        <v>415</v>
      </c>
      <c r="J5" s="7" t="s">
        <v>416</v>
      </c>
      <c r="K5" s="7" t="s">
        <v>417</v>
      </c>
      <c r="L5" s="7" t="s">
        <v>418</v>
      </c>
      <c r="M5" s="7" t="s">
        <v>419</v>
      </c>
      <c r="N5" s="7" t="s">
        <v>420</v>
      </c>
      <c r="O5" s="7" t="s">
        <v>421</v>
      </c>
      <c r="P5" s="7" t="s">
        <v>422</v>
      </c>
      <c r="Q5" s="7" t="s">
        <v>423</v>
      </c>
      <c r="R5" s="17" t="s">
        <v>424</v>
      </c>
      <c r="S5" s="7" t="s">
        <v>425</v>
      </c>
      <c r="T5" s="7" t="s">
        <v>426</v>
      </c>
      <c r="U5" s="7" t="s">
        <v>427</v>
      </c>
      <c r="V5" s="7" t="s">
        <v>428</v>
      </c>
      <c r="W5" s="7" t="s">
        <v>429</v>
      </c>
      <c r="X5" s="7" t="s">
        <v>430</v>
      </c>
      <c r="Y5" s="7" t="s">
        <v>431</v>
      </c>
      <c r="Z5" s="7" t="s">
        <v>432</v>
      </c>
      <c r="AA5" s="7" t="s">
        <v>433</v>
      </c>
      <c r="AB5" s="7" t="s">
        <v>434</v>
      </c>
      <c r="AC5" s="7" t="s">
        <v>435</v>
      </c>
      <c r="AD5" s="7" t="s">
        <v>436</v>
      </c>
      <c r="AE5" s="7" t="s">
        <v>437</v>
      </c>
      <c r="AF5" s="7" t="s">
        <v>438</v>
      </c>
      <c r="AG5" s="7" t="s">
        <v>439</v>
      </c>
      <c r="AH5" s="7" t="s">
        <v>440</v>
      </c>
      <c r="AI5" s="17" t="s">
        <v>441</v>
      </c>
      <c r="AJ5" s="7" t="s">
        <v>442</v>
      </c>
      <c r="AK5" s="7" t="s">
        <v>443</v>
      </c>
      <c r="AL5" s="7" t="s">
        <v>444</v>
      </c>
      <c r="AM5" s="7" t="s">
        <v>445</v>
      </c>
      <c r="AN5" s="20" t="s">
        <v>446</v>
      </c>
    </row>
    <row r="6" ht="15" spans="1:40">
      <c r="A6" s="14" t="s">
        <v>62</v>
      </c>
      <c r="B6" s="6" t="s">
        <v>63</v>
      </c>
      <c r="C6" s="6" t="s">
        <v>63</v>
      </c>
      <c r="D6" s="6" t="s">
        <v>63</v>
      </c>
      <c r="E6" s="6" t="s">
        <v>63</v>
      </c>
      <c r="F6" s="6" t="s">
        <v>63</v>
      </c>
      <c r="G6" s="6" t="s">
        <v>63</v>
      </c>
      <c r="H6" s="6" t="s">
        <v>63</v>
      </c>
      <c r="I6" s="6" t="s">
        <v>63</v>
      </c>
      <c r="J6" s="6" t="s">
        <v>63</v>
      </c>
      <c r="K6" s="6" t="s">
        <v>63</v>
      </c>
      <c r="L6" s="6" t="s">
        <v>63</v>
      </c>
      <c r="M6" s="6" t="s">
        <v>63</v>
      </c>
      <c r="N6" s="6" t="s">
        <v>63</v>
      </c>
      <c r="O6" s="6" t="s">
        <v>63</v>
      </c>
      <c r="P6" s="6" t="s">
        <v>63</v>
      </c>
      <c r="Q6" s="6" t="s">
        <v>63</v>
      </c>
      <c r="R6" s="18" t="s">
        <v>63</v>
      </c>
      <c r="S6" s="6" t="s">
        <v>63</v>
      </c>
      <c r="T6" s="6" t="s">
        <v>63</v>
      </c>
      <c r="U6" s="6" t="s">
        <v>63</v>
      </c>
      <c r="V6" s="6" t="s">
        <v>63</v>
      </c>
      <c r="W6" s="6" t="s">
        <v>63</v>
      </c>
      <c r="X6" s="6" t="s">
        <v>63</v>
      </c>
      <c r="Y6" s="6" t="s">
        <v>63</v>
      </c>
      <c r="Z6" s="6" t="s">
        <v>63</v>
      </c>
      <c r="AA6" s="6" t="s">
        <v>63</v>
      </c>
      <c r="AB6" s="6" t="s">
        <v>63</v>
      </c>
      <c r="AC6" s="6" t="s">
        <v>63</v>
      </c>
      <c r="AD6" s="6" t="s">
        <v>63</v>
      </c>
      <c r="AE6" s="6" t="s">
        <v>63</v>
      </c>
      <c r="AF6" s="6" t="s">
        <v>63</v>
      </c>
      <c r="AG6" s="6" t="s">
        <v>63</v>
      </c>
      <c r="AH6" s="6" t="s">
        <v>63</v>
      </c>
      <c r="AI6" s="18" t="s">
        <v>63</v>
      </c>
      <c r="AJ6" s="6" t="s">
        <v>63</v>
      </c>
      <c r="AK6" s="6" t="s">
        <v>63</v>
      </c>
      <c r="AL6" s="6" t="s">
        <v>63</v>
      </c>
      <c r="AM6" s="6" t="s">
        <v>63</v>
      </c>
      <c r="AN6" s="21" t="s">
        <v>63</v>
      </c>
    </row>
    <row r="7" ht="15" spans="1:40">
      <c r="A7" s="15" t="s">
        <v>64</v>
      </c>
      <c r="B7" s="6" t="s">
        <v>65</v>
      </c>
      <c r="C7" s="7" t="s">
        <v>66</v>
      </c>
      <c r="D7" s="7" t="s">
        <v>447</v>
      </c>
      <c r="E7" s="7" t="s">
        <v>448</v>
      </c>
      <c r="F7" s="7" t="s">
        <v>449</v>
      </c>
      <c r="G7" s="7" t="s">
        <v>450</v>
      </c>
      <c r="H7" s="7" t="s">
        <v>451</v>
      </c>
      <c r="I7" s="7" t="s">
        <v>452</v>
      </c>
      <c r="J7" s="7" t="s">
        <v>453</v>
      </c>
      <c r="K7" s="7" t="s">
        <v>454</v>
      </c>
      <c r="L7" s="7" t="s">
        <v>455</v>
      </c>
      <c r="M7" s="7" t="s">
        <v>456</v>
      </c>
      <c r="N7" s="7" t="s">
        <v>457</v>
      </c>
      <c r="O7" s="7" t="s">
        <v>458</v>
      </c>
      <c r="P7" s="7" t="s">
        <v>422</v>
      </c>
      <c r="Q7" s="7" t="s">
        <v>459</v>
      </c>
      <c r="R7" s="17" t="s">
        <v>460</v>
      </c>
      <c r="S7" s="7" t="s">
        <v>461</v>
      </c>
      <c r="T7" s="7" t="s">
        <v>462</v>
      </c>
      <c r="U7" s="7" t="s">
        <v>463</v>
      </c>
      <c r="V7" s="7" t="s">
        <v>464</v>
      </c>
      <c r="W7" s="7" t="s">
        <v>465</v>
      </c>
      <c r="X7" s="7" t="s">
        <v>466</v>
      </c>
      <c r="Y7" s="7" t="s">
        <v>467</v>
      </c>
      <c r="Z7" s="7" t="s">
        <v>468</v>
      </c>
      <c r="AA7" s="7" t="s">
        <v>469</v>
      </c>
      <c r="AB7" s="7" t="s">
        <v>470</v>
      </c>
      <c r="AC7" s="7" t="s">
        <v>471</v>
      </c>
      <c r="AD7" s="7" t="s">
        <v>472</v>
      </c>
      <c r="AE7" s="7" t="s">
        <v>473</v>
      </c>
      <c r="AF7" s="7" t="s">
        <v>474</v>
      </c>
      <c r="AG7" s="7" t="s">
        <v>475</v>
      </c>
      <c r="AH7" s="7" t="s">
        <v>476</v>
      </c>
      <c r="AI7" s="17" t="s">
        <v>477</v>
      </c>
      <c r="AJ7" s="7" t="s">
        <v>478</v>
      </c>
      <c r="AK7" s="7" t="s">
        <v>479</v>
      </c>
      <c r="AL7" s="7" t="s">
        <v>480</v>
      </c>
      <c r="AM7" s="7" t="s">
        <v>481</v>
      </c>
      <c r="AN7" s="20" t="s">
        <v>482</v>
      </c>
    </row>
    <row r="8" ht="15" spans="1:40">
      <c r="A8" s="15" t="s">
        <v>77</v>
      </c>
      <c r="B8" s="6" t="s">
        <v>78</v>
      </c>
      <c r="C8" s="7" t="s">
        <v>79</v>
      </c>
      <c r="D8" s="7" t="s">
        <v>483</v>
      </c>
      <c r="E8" s="7" t="s">
        <v>484</v>
      </c>
      <c r="F8" s="7" t="s">
        <v>485</v>
      </c>
      <c r="G8" s="7" t="s">
        <v>486</v>
      </c>
      <c r="H8" s="7" t="s">
        <v>487</v>
      </c>
      <c r="I8" s="7" t="s">
        <v>488</v>
      </c>
      <c r="J8" s="7" t="s">
        <v>489</v>
      </c>
      <c r="K8" s="7" t="s">
        <v>490</v>
      </c>
      <c r="L8" s="7" t="s">
        <v>491</v>
      </c>
      <c r="M8" s="7" t="s">
        <v>492</v>
      </c>
      <c r="N8" s="7" t="s">
        <v>493</v>
      </c>
      <c r="O8" s="7" t="s">
        <v>494</v>
      </c>
      <c r="P8" s="7" t="s">
        <v>81</v>
      </c>
      <c r="Q8" s="7" t="s">
        <v>495</v>
      </c>
      <c r="R8" s="17" t="s">
        <v>496</v>
      </c>
      <c r="S8" s="7" t="s">
        <v>497</v>
      </c>
      <c r="T8" s="7" t="s">
        <v>498</v>
      </c>
      <c r="U8" s="7" t="s">
        <v>499</v>
      </c>
      <c r="V8" s="7" t="s">
        <v>500</v>
      </c>
      <c r="W8" s="7" t="s">
        <v>501</v>
      </c>
      <c r="X8" s="7" t="s">
        <v>502</v>
      </c>
      <c r="Y8" s="7" t="s">
        <v>503</v>
      </c>
      <c r="Z8" s="7" t="s">
        <v>504</v>
      </c>
      <c r="AA8" s="7" t="s">
        <v>505</v>
      </c>
      <c r="AB8" s="7" t="s">
        <v>506</v>
      </c>
      <c r="AC8" s="7" t="s">
        <v>507</v>
      </c>
      <c r="AD8" s="7" t="s">
        <v>508</v>
      </c>
      <c r="AE8" s="7" t="s">
        <v>509</v>
      </c>
      <c r="AF8" s="7" t="s">
        <v>510</v>
      </c>
      <c r="AG8" s="7" t="s">
        <v>511</v>
      </c>
      <c r="AH8" s="7" t="s">
        <v>512</v>
      </c>
      <c r="AI8" s="17" t="s">
        <v>513</v>
      </c>
      <c r="AJ8" s="7" t="s">
        <v>514</v>
      </c>
      <c r="AK8" s="7" t="s">
        <v>515</v>
      </c>
      <c r="AL8" s="7" t="s">
        <v>516</v>
      </c>
      <c r="AM8" s="7" t="s">
        <v>517</v>
      </c>
      <c r="AN8" s="20" t="s">
        <v>518</v>
      </c>
    </row>
    <row r="9" ht="15" spans="1:40">
      <c r="A9" s="14" t="s">
        <v>91</v>
      </c>
      <c r="B9" s="6" t="s">
        <v>63</v>
      </c>
      <c r="C9" s="6" t="s">
        <v>63</v>
      </c>
      <c r="D9" s="6" t="s">
        <v>63</v>
      </c>
      <c r="E9" s="6" t="s">
        <v>63</v>
      </c>
      <c r="F9" s="6" t="s">
        <v>63</v>
      </c>
      <c r="G9" s="6" t="s">
        <v>63</v>
      </c>
      <c r="H9" s="6" t="s">
        <v>63</v>
      </c>
      <c r="I9" s="6" t="s">
        <v>63</v>
      </c>
      <c r="J9" s="6" t="s">
        <v>63</v>
      </c>
      <c r="K9" s="6" t="s">
        <v>63</v>
      </c>
      <c r="L9" s="6" t="s">
        <v>63</v>
      </c>
      <c r="M9" s="6" t="s">
        <v>63</v>
      </c>
      <c r="N9" s="6" t="s">
        <v>63</v>
      </c>
      <c r="O9" s="6" t="s">
        <v>63</v>
      </c>
      <c r="P9" s="6" t="s">
        <v>63</v>
      </c>
      <c r="Q9" s="6" t="s">
        <v>63</v>
      </c>
      <c r="R9" s="18" t="s">
        <v>63</v>
      </c>
      <c r="S9" s="6" t="s">
        <v>63</v>
      </c>
      <c r="T9" s="6" t="s">
        <v>63</v>
      </c>
      <c r="U9" s="6" t="s">
        <v>63</v>
      </c>
      <c r="V9" s="6" t="s">
        <v>63</v>
      </c>
      <c r="W9" s="6" t="s">
        <v>63</v>
      </c>
      <c r="X9" s="6" t="s">
        <v>63</v>
      </c>
      <c r="Y9" s="6" t="s">
        <v>63</v>
      </c>
      <c r="Z9" s="6" t="s">
        <v>63</v>
      </c>
      <c r="AA9" s="6" t="s">
        <v>63</v>
      </c>
      <c r="AB9" s="6" t="s">
        <v>63</v>
      </c>
      <c r="AC9" s="6" t="s">
        <v>63</v>
      </c>
      <c r="AD9" s="6" t="s">
        <v>63</v>
      </c>
      <c r="AE9" s="6" t="s">
        <v>63</v>
      </c>
      <c r="AF9" s="6" t="s">
        <v>63</v>
      </c>
      <c r="AG9" s="6" t="s">
        <v>63</v>
      </c>
      <c r="AH9" s="6" t="s">
        <v>63</v>
      </c>
      <c r="AI9" s="18" t="s">
        <v>63</v>
      </c>
      <c r="AJ9" s="6" t="s">
        <v>63</v>
      </c>
      <c r="AK9" s="6" t="s">
        <v>63</v>
      </c>
      <c r="AL9" s="6" t="s">
        <v>63</v>
      </c>
      <c r="AM9" s="6" t="s">
        <v>63</v>
      </c>
      <c r="AN9" s="21" t="s">
        <v>63</v>
      </c>
    </row>
    <row r="10" ht="15" spans="1:40">
      <c r="A10" s="13" t="s">
        <v>92</v>
      </c>
      <c r="B10" s="6" t="s">
        <v>93</v>
      </c>
      <c r="C10" s="7" t="s">
        <v>94</v>
      </c>
      <c r="D10" s="7" t="s">
        <v>519</v>
      </c>
      <c r="E10" s="7" t="s">
        <v>520</v>
      </c>
      <c r="F10" s="7" t="s">
        <v>521</v>
      </c>
      <c r="G10" s="7" t="s">
        <v>522</v>
      </c>
      <c r="H10" s="7" t="s">
        <v>523</v>
      </c>
      <c r="I10" s="7" t="s">
        <v>81</v>
      </c>
      <c r="J10" s="7" t="s">
        <v>524</v>
      </c>
      <c r="K10" s="7" t="s">
        <v>525</v>
      </c>
      <c r="L10" s="7" t="s">
        <v>526</v>
      </c>
      <c r="M10" s="7" t="s">
        <v>527</v>
      </c>
      <c r="N10" s="7" t="s">
        <v>81</v>
      </c>
      <c r="O10" s="7" t="s">
        <v>81</v>
      </c>
      <c r="P10" s="7" t="s">
        <v>81</v>
      </c>
      <c r="Q10" s="7" t="s">
        <v>528</v>
      </c>
      <c r="R10" s="17" t="s">
        <v>529</v>
      </c>
      <c r="S10" s="7" t="s">
        <v>530</v>
      </c>
      <c r="T10" s="7" t="s">
        <v>531</v>
      </c>
      <c r="U10" s="7" t="s">
        <v>532</v>
      </c>
      <c r="V10" s="7" t="s">
        <v>533</v>
      </c>
      <c r="W10" s="7" t="s">
        <v>81</v>
      </c>
      <c r="X10" s="7" t="s">
        <v>534</v>
      </c>
      <c r="Y10" s="7" t="s">
        <v>535</v>
      </c>
      <c r="Z10" s="7" t="s">
        <v>536</v>
      </c>
      <c r="AA10" s="7" t="s">
        <v>537</v>
      </c>
      <c r="AB10" s="7" t="s">
        <v>81</v>
      </c>
      <c r="AC10" s="7" t="s">
        <v>538</v>
      </c>
      <c r="AD10" s="7" t="s">
        <v>539</v>
      </c>
      <c r="AE10" s="7" t="s">
        <v>81</v>
      </c>
      <c r="AF10" s="7" t="s">
        <v>540</v>
      </c>
      <c r="AG10" s="7" t="s">
        <v>81</v>
      </c>
      <c r="AH10" s="7" t="s">
        <v>541</v>
      </c>
      <c r="AI10" s="17" t="s">
        <v>81</v>
      </c>
      <c r="AJ10" s="7" t="s">
        <v>542</v>
      </c>
      <c r="AK10" s="7" t="s">
        <v>543</v>
      </c>
      <c r="AL10" s="7" t="s">
        <v>544</v>
      </c>
      <c r="AM10" s="7" t="s">
        <v>545</v>
      </c>
      <c r="AN10" s="20" t="s">
        <v>546</v>
      </c>
    </row>
    <row r="11" ht="15" spans="1:40">
      <c r="A11" s="13" t="s">
        <v>100</v>
      </c>
      <c r="B11" s="6" t="s">
        <v>94</v>
      </c>
      <c r="C11" s="7" t="s">
        <v>101</v>
      </c>
      <c r="D11" s="7" t="s">
        <v>547</v>
      </c>
      <c r="E11" s="7" t="s">
        <v>548</v>
      </c>
      <c r="F11" s="7" t="s">
        <v>549</v>
      </c>
      <c r="G11" s="7" t="s">
        <v>550</v>
      </c>
      <c r="H11" s="7" t="s">
        <v>551</v>
      </c>
      <c r="I11" s="7" t="s">
        <v>552</v>
      </c>
      <c r="J11" s="7" t="s">
        <v>553</v>
      </c>
      <c r="K11" s="7" t="s">
        <v>554</v>
      </c>
      <c r="L11" s="7" t="s">
        <v>555</v>
      </c>
      <c r="M11" s="7" t="s">
        <v>556</v>
      </c>
      <c r="N11" s="7" t="s">
        <v>557</v>
      </c>
      <c r="O11" s="7" t="s">
        <v>558</v>
      </c>
      <c r="P11" s="7" t="s">
        <v>422</v>
      </c>
      <c r="Q11" s="7" t="s">
        <v>559</v>
      </c>
      <c r="R11" s="17" t="s">
        <v>560</v>
      </c>
      <c r="S11" s="7" t="s">
        <v>561</v>
      </c>
      <c r="T11" s="7" t="s">
        <v>562</v>
      </c>
      <c r="U11" s="7" t="s">
        <v>563</v>
      </c>
      <c r="V11" s="7" t="s">
        <v>564</v>
      </c>
      <c r="W11" s="7" t="s">
        <v>565</v>
      </c>
      <c r="X11" s="7" t="s">
        <v>566</v>
      </c>
      <c r="Y11" s="7" t="s">
        <v>567</v>
      </c>
      <c r="Z11" s="7" t="s">
        <v>568</v>
      </c>
      <c r="AA11" s="7" t="s">
        <v>569</v>
      </c>
      <c r="AB11" s="7" t="s">
        <v>570</v>
      </c>
      <c r="AC11" s="7" t="s">
        <v>571</v>
      </c>
      <c r="AD11" s="7" t="s">
        <v>572</v>
      </c>
      <c r="AE11" s="7" t="s">
        <v>573</v>
      </c>
      <c r="AF11" s="7" t="s">
        <v>574</v>
      </c>
      <c r="AG11" s="7" t="s">
        <v>575</v>
      </c>
      <c r="AH11" s="7" t="s">
        <v>576</v>
      </c>
      <c r="AI11" s="17" t="s">
        <v>577</v>
      </c>
      <c r="AJ11" s="7" t="s">
        <v>578</v>
      </c>
      <c r="AK11" s="7" t="s">
        <v>579</v>
      </c>
      <c r="AL11" s="7" t="s">
        <v>580</v>
      </c>
      <c r="AM11" s="7" t="s">
        <v>581</v>
      </c>
      <c r="AN11" s="20" t="s">
        <v>582</v>
      </c>
    </row>
    <row r="12" ht="15" spans="1:40">
      <c r="A12" s="13" t="s">
        <v>114</v>
      </c>
      <c r="B12" s="6" t="s">
        <v>115</v>
      </c>
      <c r="C12" s="7" t="s">
        <v>116</v>
      </c>
      <c r="D12" s="7" t="s">
        <v>583</v>
      </c>
      <c r="E12" s="7" t="s">
        <v>584</v>
      </c>
      <c r="F12" s="7" t="s">
        <v>585</v>
      </c>
      <c r="G12" s="7" t="s">
        <v>586</v>
      </c>
      <c r="H12" s="7" t="s">
        <v>587</v>
      </c>
      <c r="I12" s="7" t="s">
        <v>588</v>
      </c>
      <c r="J12" s="7" t="s">
        <v>589</v>
      </c>
      <c r="K12" s="7" t="s">
        <v>590</v>
      </c>
      <c r="L12" s="7" t="s">
        <v>591</v>
      </c>
      <c r="M12" s="7" t="s">
        <v>592</v>
      </c>
      <c r="N12" s="7" t="s">
        <v>593</v>
      </c>
      <c r="O12" s="7" t="s">
        <v>594</v>
      </c>
      <c r="P12" s="7" t="s">
        <v>81</v>
      </c>
      <c r="Q12" s="7" t="s">
        <v>595</v>
      </c>
      <c r="R12" s="17" t="s">
        <v>596</v>
      </c>
      <c r="S12" s="7" t="s">
        <v>597</v>
      </c>
      <c r="T12" s="7" t="s">
        <v>598</v>
      </c>
      <c r="U12" s="7" t="s">
        <v>599</v>
      </c>
      <c r="V12" s="7" t="s">
        <v>600</v>
      </c>
      <c r="W12" s="7" t="s">
        <v>601</v>
      </c>
      <c r="X12" s="7" t="s">
        <v>602</v>
      </c>
      <c r="Y12" s="7" t="s">
        <v>603</v>
      </c>
      <c r="Z12" s="7" t="s">
        <v>604</v>
      </c>
      <c r="AA12" s="7" t="s">
        <v>605</v>
      </c>
      <c r="AB12" s="7" t="s">
        <v>606</v>
      </c>
      <c r="AC12" s="7" t="s">
        <v>607</v>
      </c>
      <c r="AD12" s="7" t="s">
        <v>608</v>
      </c>
      <c r="AE12" s="7" t="s">
        <v>609</v>
      </c>
      <c r="AF12" s="7" t="s">
        <v>610</v>
      </c>
      <c r="AG12" s="7" t="s">
        <v>611</v>
      </c>
      <c r="AH12" s="7" t="s">
        <v>612</v>
      </c>
      <c r="AI12" s="17" t="s">
        <v>613</v>
      </c>
      <c r="AJ12" s="7" t="s">
        <v>614</v>
      </c>
      <c r="AK12" s="7" t="s">
        <v>615</v>
      </c>
      <c r="AL12" s="7" t="s">
        <v>616</v>
      </c>
      <c r="AM12" s="7" t="s">
        <v>617</v>
      </c>
      <c r="AN12" s="20" t="s">
        <v>618</v>
      </c>
    </row>
    <row r="13" ht="15" spans="1:40">
      <c r="A13" s="13" t="s">
        <v>129</v>
      </c>
      <c r="B13" s="6" t="s">
        <v>130</v>
      </c>
      <c r="C13" s="7" t="s">
        <v>131</v>
      </c>
      <c r="D13" s="7" t="s">
        <v>619</v>
      </c>
      <c r="E13" s="7" t="s">
        <v>620</v>
      </c>
      <c r="F13" s="7" t="s">
        <v>621</v>
      </c>
      <c r="G13" s="7" t="s">
        <v>622</v>
      </c>
      <c r="H13" s="7" t="s">
        <v>623</v>
      </c>
      <c r="I13" s="7" t="s">
        <v>624</v>
      </c>
      <c r="J13" s="7" t="s">
        <v>625</v>
      </c>
      <c r="K13" s="7" t="s">
        <v>626</v>
      </c>
      <c r="L13" s="7" t="s">
        <v>627</v>
      </c>
      <c r="M13" s="7" t="s">
        <v>628</v>
      </c>
      <c r="N13" s="7" t="s">
        <v>629</v>
      </c>
      <c r="O13" s="7" t="s">
        <v>630</v>
      </c>
      <c r="P13" s="7" t="s">
        <v>81</v>
      </c>
      <c r="Q13" s="7" t="s">
        <v>631</v>
      </c>
      <c r="R13" s="17" t="s">
        <v>632</v>
      </c>
      <c r="S13" s="7" t="s">
        <v>633</v>
      </c>
      <c r="T13" s="7" t="s">
        <v>634</v>
      </c>
      <c r="U13" s="7" t="s">
        <v>635</v>
      </c>
      <c r="V13" s="7" t="s">
        <v>636</v>
      </c>
      <c r="W13" s="7" t="s">
        <v>637</v>
      </c>
      <c r="X13" s="7" t="s">
        <v>638</v>
      </c>
      <c r="Y13" s="7" t="s">
        <v>639</v>
      </c>
      <c r="Z13" s="7" t="s">
        <v>640</v>
      </c>
      <c r="AA13" s="7" t="s">
        <v>641</v>
      </c>
      <c r="AB13" s="7" t="s">
        <v>642</v>
      </c>
      <c r="AC13" s="7" t="s">
        <v>643</v>
      </c>
      <c r="AD13" s="7" t="s">
        <v>644</v>
      </c>
      <c r="AE13" s="7" t="s">
        <v>645</v>
      </c>
      <c r="AF13" s="7" t="s">
        <v>646</v>
      </c>
      <c r="AG13" s="7" t="s">
        <v>647</v>
      </c>
      <c r="AH13" s="7" t="s">
        <v>648</v>
      </c>
      <c r="AI13" s="17" t="s">
        <v>649</v>
      </c>
      <c r="AJ13" s="7" t="s">
        <v>650</v>
      </c>
      <c r="AK13" s="7" t="s">
        <v>651</v>
      </c>
      <c r="AL13" s="7" t="s">
        <v>652</v>
      </c>
      <c r="AM13" s="7" t="s">
        <v>653</v>
      </c>
      <c r="AN13" s="20" t="s">
        <v>654</v>
      </c>
    </row>
    <row r="14" ht="15" spans="1:40">
      <c r="A14" s="14" t="s">
        <v>144</v>
      </c>
      <c r="B14" s="6" t="s">
        <v>63</v>
      </c>
      <c r="C14" s="6" t="s">
        <v>63</v>
      </c>
      <c r="D14" s="6" t="s">
        <v>63</v>
      </c>
      <c r="E14" s="6" t="s">
        <v>63</v>
      </c>
      <c r="F14" s="6" t="s">
        <v>63</v>
      </c>
      <c r="G14" s="6" t="s">
        <v>63</v>
      </c>
      <c r="H14" s="6" t="s">
        <v>63</v>
      </c>
      <c r="I14" s="6" t="s">
        <v>63</v>
      </c>
      <c r="J14" s="6" t="s">
        <v>63</v>
      </c>
      <c r="K14" s="6" t="s">
        <v>63</v>
      </c>
      <c r="L14" s="6" t="s">
        <v>63</v>
      </c>
      <c r="M14" s="6" t="s">
        <v>63</v>
      </c>
      <c r="N14" s="6" t="s">
        <v>63</v>
      </c>
      <c r="O14" s="6" t="s">
        <v>63</v>
      </c>
      <c r="P14" s="6" t="s">
        <v>63</v>
      </c>
      <c r="Q14" s="6" t="s">
        <v>63</v>
      </c>
      <c r="R14" s="18" t="s">
        <v>63</v>
      </c>
      <c r="S14" s="6" t="s">
        <v>63</v>
      </c>
      <c r="T14" s="6" t="s">
        <v>63</v>
      </c>
      <c r="U14" s="6" t="s">
        <v>63</v>
      </c>
      <c r="V14" s="6" t="s">
        <v>63</v>
      </c>
      <c r="W14" s="6" t="s">
        <v>63</v>
      </c>
      <c r="X14" s="6" t="s">
        <v>63</v>
      </c>
      <c r="Y14" s="6" t="s">
        <v>63</v>
      </c>
      <c r="Z14" s="6" t="s">
        <v>63</v>
      </c>
      <c r="AA14" s="6" t="s">
        <v>63</v>
      </c>
      <c r="AB14" s="6" t="s">
        <v>63</v>
      </c>
      <c r="AC14" s="6" t="s">
        <v>63</v>
      </c>
      <c r="AD14" s="6" t="s">
        <v>63</v>
      </c>
      <c r="AE14" s="6" t="s">
        <v>63</v>
      </c>
      <c r="AF14" s="6" t="s">
        <v>63</v>
      </c>
      <c r="AG14" s="6" t="s">
        <v>63</v>
      </c>
      <c r="AH14" s="6" t="s">
        <v>63</v>
      </c>
      <c r="AI14" s="18" t="s">
        <v>63</v>
      </c>
      <c r="AJ14" s="6" t="s">
        <v>63</v>
      </c>
      <c r="AK14" s="6" t="s">
        <v>63</v>
      </c>
      <c r="AL14" s="6" t="s">
        <v>63</v>
      </c>
      <c r="AM14" s="6" t="s">
        <v>63</v>
      </c>
      <c r="AN14" s="21" t="s">
        <v>63</v>
      </c>
    </row>
    <row r="15" ht="15" spans="1:40">
      <c r="A15" s="13" t="s">
        <v>145</v>
      </c>
      <c r="B15" s="6" t="s">
        <v>146</v>
      </c>
      <c r="C15" s="7" t="s">
        <v>147</v>
      </c>
      <c r="D15" s="7" t="s">
        <v>655</v>
      </c>
      <c r="E15" s="7" t="s">
        <v>656</v>
      </c>
      <c r="F15" s="7" t="s">
        <v>657</v>
      </c>
      <c r="G15" s="7" t="s">
        <v>658</v>
      </c>
      <c r="H15" s="7" t="s">
        <v>659</v>
      </c>
      <c r="I15" s="7" t="s">
        <v>660</v>
      </c>
      <c r="J15" s="7" t="s">
        <v>661</v>
      </c>
      <c r="K15" s="7" t="s">
        <v>662</v>
      </c>
      <c r="L15" s="7" t="s">
        <v>663</v>
      </c>
      <c r="M15" s="7" t="s">
        <v>664</v>
      </c>
      <c r="N15" s="7" t="s">
        <v>665</v>
      </c>
      <c r="O15" s="7" t="s">
        <v>666</v>
      </c>
      <c r="P15" s="7" t="s">
        <v>422</v>
      </c>
      <c r="Q15" s="7" t="s">
        <v>667</v>
      </c>
      <c r="R15" s="17" t="s">
        <v>668</v>
      </c>
      <c r="S15" s="7" t="s">
        <v>669</v>
      </c>
      <c r="T15" s="7" t="s">
        <v>670</v>
      </c>
      <c r="U15" s="7" t="s">
        <v>671</v>
      </c>
      <c r="V15" s="7" t="s">
        <v>672</v>
      </c>
      <c r="W15" s="7" t="s">
        <v>673</v>
      </c>
      <c r="X15" s="7" t="s">
        <v>674</v>
      </c>
      <c r="Y15" s="7" t="s">
        <v>675</v>
      </c>
      <c r="Z15" s="7" t="s">
        <v>676</v>
      </c>
      <c r="AA15" s="7" t="s">
        <v>677</v>
      </c>
      <c r="AB15" s="7" t="s">
        <v>678</v>
      </c>
      <c r="AC15" s="7" t="s">
        <v>679</v>
      </c>
      <c r="AD15" s="7" t="s">
        <v>680</v>
      </c>
      <c r="AE15" s="7" t="s">
        <v>557</v>
      </c>
      <c r="AF15" s="7" t="s">
        <v>681</v>
      </c>
      <c r="AG15" s="7" t="s">
        <v>682</v>
      </c>
      <c r="AH15" s="7" t="s">
        <v>683</v>
      </c>
      <c r="AI15" s="17" t="s">
        <v>684</v>
      </c>
      <c r="AJ15" s="7" t="s">
        <v>685</v>
      </c>
      <c r="AK15" s="7" t="s">
        <v>686</v>
      </c>
      <c r="AL15" s="7" t="s">
        <v>687</v>
      </c>
      <c r="AM15" s="7" t="s">
        <v>688</v>
      </c>
      <c r="AN15" s="20" t="s">
        <v>689</v>
      </c>
    </row>
    <row r="16" ht="15" spans="1:40">
      <c r="A16" s="13" t="s">
        <v>160</v>
      </c>
      <c r="B16" s="6" t="s">
        <v>161</v>
      </c>
      <c r="C16" s="7" t="s">
        <v>101</v>
      </c>
      <c r="D16" s="7" t="s">
        <v>690</v>
      </c>
      <c r="E16" s="7" t="s">
        <v>691</v>
      </c>
      <c r="F16" s="7" t="s">
        <v>692</v>
      </c>
      <c r="G16" s="7" t="s">
        <v>693</v>
      </c>
      <c r="H16" s="7" t="s">
        <v>694</v>
      </c>
      <c r="I16" s="7" t="s">
        <v>695</v>
      </c>
      <c r="J16" s="7" t="s">
        <v>696</v>
      </c>
      <c r="K16" s="7" t="s">
        <v>697</v>
      </c>
      <c r="L16" s="7" t="s">
        <v>698</v>
      </c>
      <c r="M16" s="7" t="s">
        <v>699</v>
      </c>
      <c r="N16" s="7" t="s">
        <v>700</v>
      </c>
      <c r="O16" s="7" t="s">
        <v>630</v>
      </c>
      <c r="P16" s="7" t="s">
        <v>81</v>
      </c>
      <c r="Q16" s="7" t="s">
        <v>701</v>
      </c>
      <c r="R16" s="17" t="s">
        <v>702</v>
      </c>
      <c r="S16" s="7" t="s">
        <v>703</v>
      </c>
      <c r="T16" s="7" t="s">
        <v>704</v>
      </c>
      <c r="U16" s="7" t="s">
        <v>705</v>
      </c>
      <c r="V16" s="7" t="s">
        <v>706</v>
      </c>
      <c r="W16" s="7" t="s">
        <v>81</v>
      </c>
      <c r="X16" s="7" t="s">
        <v>707</v>
      </c>
      <c r="Y16" s="7" t="s">
        <v>708</v>
      </c>
      <c r="Z16" s="7" t="s">
        <v>709</v>
      </c>
      <c r="AA16" s="7" t="s">
        <v>710</v>
      </c>
      <c r="AB16" s="7" t="s">
        <v>711</v>
      </c>
      <c r="AC16" s="7" t="s">
        <v>712</v>
      </c>
      <c r="AD16" s="7" t="s">
        <v>713</v>
      </c>
      <c r="AE16" s="7" t="s">
        <v>714</v>
      </c>
      <c r="AF16" s="7" t="s">
        <v>715</v>
      </c>
      <c r="AG16" s="7" t="s">
        <v>716</v>
      </c>
      <c r="AH16" s="7" t="s">
        <v>717</v>
      </c>
      <c r="AI16" s="17" t="s">
        <v>718</v>
      </c>
      <c r="AJ16" s="7" t="s">
        <v>719</v>
      </c>
      <c r="AK16" s="7" t="s">
        <v>720</v>
      </c>
      <c r="AL16" s="7" t="s">
        <v>721</v>
      </c>
      <c r="AM16" s="7" t="s">
        <v>722</v>
      </c>
      <c r="AN16" s="20" t="s">
        <v>723</v>
      </c>
    </row>
    <row r="17" ht="15" spans="1:40">
      <c r="A17" s="13" t="s">
        <v>171</v>
      </c>
      <c r="B17" s="6" t="s">
        <v>172</v>
      </c>
      <c r="C17" s="7" t="s">
        <v>94</v>
      </c>
      <c r="D17" s="7" t="s">
        <v>724</v>
      </c>
      <c r="E17" s="7" t="s">
        <v>725</v>
      </c>
      <c r="F17" s="7" t="s">
        <v>726</v>
      </c>
      <c r="G17" s="7" t="s">
        <v>727</v>
      </c>
      <c r="H17" s="7" t="s">
        <v>728</v>
      </c>
      <c r="I17" s="7" t="s">
        <v>81</v>
      </c>
      <c r="J17" s="7" t="s">
        <v>81</v>
      </c>
      <c r="K17" s="7" t="s">
        <v>729</v>
      </c>
      <c r="L17" s="7" t="s">
        <v>730</v>
      </c>
      <c r="M17" s="7" t="s">
        <v>81</v>
      </c>
      <c r="N17" s="7" t="s">
        <v>81</v>
      </c>
      <c r="O17" s="7" t="s">
        <v>81</v>
      </c>
      <c r="P17" s="7" t="s">
        <v>81</v>
      </c>
      <c r="Q17" s="7" t="s">
        <v>731</v>
      </c>
      <c r="R17" s="17" t="s">
        <v>732</v>
      </c>
      <c r="S17" s="7" t="s">
        <v>733</v>
      </c>
      <c r="T17" s="7" t="s">
        <v>734</v>
      </c>
      <c r="U17" s="7" t="s">
        <v>735</v>
      </c>
      <c r="V17" s="7" t="s">
        <v>736</v>
      </c>
      <c r="W17" s="7" t="s">
        <v>736</v>
      </c>
      <c r="X17" s="7" t="s">
        <v>737</v>
      </c>
      <c r="Y17" s="7" t="s">
        <v>738</v>
      </c>
      <c r="Z17" s="7" t="s">
        <v>739</v>
      </c>
      <c r="AA17" s="7" t="s">
        <v>740</v>
      </c>
      <c r="AB17" s="7" t="s">
        <v>81</v>
      </c>
      <c r="AC17" s="7" t="s">
        <v>741</v>
      </c>
      <c r="AD17" s="7" t="s">
        <v>742</v>
      </c>
      <c r="AE17" s="7" t="s">
        <v>81</v>
      </c>
      <c r="AF17" s="7" t="s">
        <v>743</v>
      </c>
      <c r="AG17" s="7" t="s">
        <v>115</v>
      </c>
      <c r="AH17" s="7" t="s">
        <v>147</v>
      </c>
      <c r="AI17" s="17" t="s">
        <v>81</v>
      </c>
      <c r="AJ17" s="7" t="s">
        <v>744</v>
      </c>
      <c r="AK17" s="7" t="s">
        <v>745</v>
      </c>
      <c r="AL17" s="7" t="s">
        <v>746</v>
      </c>
      <c r="AM17" s="7" t="s">
        <v>747</v>
      </c>
      <c r="AN17" s="20" t="s">
        <v>748</v>
      </c>
    </row>
    <row r="18" ht="15" spans="1:40">
      <c r="A18" s="13" t="s">
        <v>181</v>
      </c>
      <c r="B18" s="6" t="s">
        <v>182</v>
      </c>
      <c r="C18" s="7" t="s">
        <v>130</v>
      </c>
      <c r="D18" s="7" t="s">
        <v>749</v>
      </c>
      <c r="E18" s="7" t="s">
        <v>750</v>
      </c>
      <c r="F18" s="7" t="s">
        <v>751</v>
      </c>
      <c r="G18" s="7" t="s">
        <v>752</v>
      </c>
      <c r="H18" s="7" t="s">
        <v>753</v>
      </c>
      <c r="I18" s="7" t="s">
        <v>754</v>
      </c>
      <c r="J18" s="7" t="s">
        <v>755</v>
      </c>
      <c r="K18" s="7" t="s">
        <v>756</v>
      </c>
      <c r="L18" s="7" t="s">
        <v>757</v>
      </c>
      <c r="M18" s="7" t="s">
        <v>758</v>
      </c>
      <c r="N18" s="7" t="s">
        <v>81</v>
      </c>
      <c r="O18" s="7" t="s">
        <v>81</v>
      </c>
      <c r="P18" s="7" t="s">
        <v>81</v>
      </c>
      <c r="Q18" s="7" t="s">
        <v>759</v>
      </c>
      <c r="R18" s="17" t="s">
        <v>760</v>
      </c>
      <c r="S18" s="7" t="s">
        <v>761</v>
      </c>
      <c r="T18" s="7" t="s">
        <v>760</v>
      </c>
      <c r="U18" s="7" t="s">
        <v>762</v>
      </c>
      <c r="V18" s="7" t="s">
        <v>763</v>
      </c>
      <c r="W18" s="7" t="s">
        <v>764</v>
      </c>
      <c r="X18" s="7" t="s">
        <v>765</v>
      </c>
      <c r="Y18" s="7" t="s">
        <v>766</v>
      </c>
      <c r="Z18" s="7" t="s">
        <v>767</v>
      </c>
      <c r="AA18" s="7" t="s">
        <v>768</v>
      </c>
      <c r="AB18" s="7" t="s">
        <v>81</v>
      </c>
      <c r="AC18" s="7" t="s">
        <v>769</v>
      </c>
      <c r="AD18" s="7" t="s">
        <v>770</v>
      </c>
      <c r="AE18" s="7" t="s">
        <v>81</v>
      </c>
      <c r="AF18" s="7" t="s">
        <v>771</v>
      </c>
      <c r="AG18" s="7" t="s">
        <v>93</v>
      </c>
      <c r="AH18" s="7" t="s">
        <v>772</v>
      </c>
      <c r="AI18" s="17" t="s">
        <v>81</v>
      </c>
      <c r="AJ18" s="7" t="s">
        <v>773</v>
      </c>
      <c r="AK18" s="7" t="s">
        <v>130</v>
      </c>
      <c r="AL18" s="7" t="s">
        <v>774</v>
      </c>
      <c r="AM18" s="7" t="s">
        <v>775</v>
      </c>
      <c r="AN18" s="20" t="s">
        <v>776</v>
      </c>
    </row>
    <row r="19" ht="15" spans="1:40">
      <c r="A19" s="13" t="s">
        <v>189</v>
      </c>
      <c r="B19" s="6" t="s">
        <v>49</v>
      </c>
      <c r="C19" s="7" t="s">
        <v>93</v>
      </c>
      <c r="D19" s="7" t="s">
        <v>81</v>
      </c>
      <c r="E19" s="7" t="s">
        <v>777</v>
      </c>
      <c r="F19" s="7" t="s">
        <v>778</v>
      </c>
      <c r="G19" s="7" t="s">
        <v>81</v>
      </c>
      <c r="H19" s="7" t="s">
        <v>779</v>
      </c>
      <c r="I19" s="7" t="s">
        <v>81</v>
      </c>
      <c r="J19" s="7" t="s">
        <v>81</v>
      </c>
      <c r="K19" s="7" t="s">
        <v>780</v>
      </c>
      <c r="L19" s="7" t="s">
        <v>781</v>
      </c>
      <c r="M19" s="7" t="s">
        <v>782</v>
      </c>
      <c r="N19" s="7" t="s">
        <v>81</v>
      </c>
      <c r="O19" s="7" t="s">
        <v>81</v>
      </c>
      <c r="P19" s="7" t="s">
        <v>81</v>
      </c>
      <c r="Q19" s="7" t="s">
        <v>783</v>
      </c>
      <c r="R19" s="17" t="s">
        <v>784</v>
      </c>
      <c r="S19" s="7" t="s">
        <v>81</v>
      </c>
      <c r="T19" s="7" t="s">
        <v>784</v>
      </c>
      <c r="U19" s="7" t="s">
        <v>785</v>
      </c>
      <c r="V19" s="7" t="s">
        <v>786</v>
      </c>
      <c r="W19" s="7" t="s">
        <v>81</v>
      </c>
      <c r="X19" s="7" t="s">
        <v>787</v>
      </c>
      <c r="Y19" s="7" t="s">
        <v>788</v>
      </c>
      <c r="Z19" s="7" t="s">
        <v>789</v>
      </c>
      <c r="AA19" s="7" t="s">
        <v>790</v>
      </c>
      <c r="AB19" s="7" t="s">
        <v>81</v>
      </c>
      <c r="AC19" s="7" t="s">
        <v>791</v>
      </c>
      <c r="AD19" s="7" t="s">
        <v>81</v>
      </c>
      <c r="AE19" s="7" t="s">
        <v>81</v>
      </c>
      <c r="AF19" s="7" t="s">
        <v>792</v>
      </c>
      <c r="AG19" s="7" t="s">
        <v>81</v>
      </c>
      <c r="AH19" s="7" t="s">
        <v>81</v>
      </c>
      <c r="AI19" s="17" t="s">
        <v>81</v>
      </c>
      <c r="AJ19" s="7" t="s">
        <v>793</v>
      </c>
      <c r="AK19" s="7" t="s">
        <v>170</v>
      </c>
      <c r="AL19" s="7" t="s">
        <v>794</v>
      </c>
      <c r="AM19" s="7" t="s">
        <v>795</v>
      </c>
      <c r="AN19" s="20" t="s">
        <v>796</v>
      </c>
    </row>
    <row r="20" ht="15" spans="1:40">
      <c r="A20" s="13" t="s">
        <v>193</v>
      </c>
      <c r="B20" s="6" t="s">
        <v>194</v>
      </c>
      <c r="C20" s="7" t="s">
        <v>94</v>
      </c>
      <c r="D20" s="7" t="s">
        <v>797</v>
      </c>
      <c r="E20" s="7" t="s">
        <v>798</v>
      </c>
      <c r="F20" s="7" t="s">
        <v>799</v>
      </c>
      <c r="G20" s="7" t="s">
        <v>800</v>
      </c>
      <c r="H20" s="7" t="s">
        <v>801</v>
      </c>
      <c r="I20" s="7" t="s">
        <v>802</v>
      </c>
      <c r="J20" s="7" t="s">
        <v>803</v>
      </c>
      <c r="K20" s="7" t="s">
        <v>804</v>
      </c>
      <c r="L20" s="7" t="s">
        <v>805</v>
      </c>
      <c r="M20" s="7" t="s">
        <v>806</v>
      </c>
      <c r="N20" s="7" t="s">
        <v>81</v>
      </c>
      <c r="O20" s="7" t="s">
        <v>807</v>
      </c>
      <c r="P20" s="7" t="s">
        <v>81</v>
      </c>
      <c r="Q20" s="7" t="s">
        <v>808</v>
      </c>
      <c r="R20" s="17" t="s">
        <v>809</v>
      </c>
      <c r="S20" s="7" t="s">
        <v>810</v>
      </c>
      <c r="T20" s="7" t="s">
        <v>809</v>
      </c>
      <c r="U20" s="7" t="s">
        <v>811</v>
      </c>
      <c r="V20" s="7" t="s">
        <v>812</v>
      </c>
      <c r="W20" s="7" t="s">
        <v>81</v>
      </c>
      <c r="X20" s="7" t="s">
        <v>813</v>
      </c>
      <c r="Y20" s="7" t="s">
        <v>814</v>
      </c>
      <c r="Z20" s="7" t="s">
        <v>815</v>
      </c>
      <c r="AA20" s="7" t="s">
        <v>816</v>
      </c>
      <c r="AB20" s="7" t="s">
        <v>817</v>
      </c>
      <c r="AC20" s="7" t="s">
        <v>818</v>
      </c>
      <c r="AD20" s="7" t="s">
        <v>819</v>
      </c>
      <c r="AE20" s="7" t="s">
        <v>81</v>
      </c>
      <c r="AF20" s="7" t="s">
        <v>820</v>
      </c>
      <c r="AG20" s="7" t="s">
        <v>821</v>
      </c>
      <c r="AH20" s="7" t="s">
        <v>822</v>
      </c>
      <c r="AI20" s="17" t="s">
        <v>823</v>
      </c>
      <c r="AJ20" s="7" t="s">
        <v>824</v>
      </c>
      <c r="AK20" s="7" t="s">
        <v>825</v>
      </c>
      <c r="AL20" s="7" t="s">
        <v>826</v>
      </c>
      <c r="AM20" s="7" t="s">
        <v>827</v>
      </c>
      <c r="AN20" s="20" t="s">
        <v>828</v>
      </c>
    </row>
    <row r="21" ht="15" spans="1:40">
      <c r="A21" s="13" t="s">
        <v>203</v>
      </c>
      <c r="B21" s="6" t="s">
        <v>204</v>
      </c>
      <c r="C21" s="7" t="s">
        <v>93</v>
      </c>
      <c r="D21" s="7" t="s">
        <v>829</v>
      </c>
      <c r="E21" s="7" t="s">
        <v>830</v>
      </c>
      <c r="F21" s="7" t="s">
        <v>831</v>
      </c>
      <c r="G21" s="7" t="s">
        <v>832</v>
      </c>
      <c r="H21" s="7" t="s">
        <v>833</v>
      </c>
      <c r="I21" s="7" t="s">
        <v>81</v>
      </c>
      <c r="J21" s="7" t="s">
        <v>81</v>
      </c>
      <c r="K21" s="7" t="s">
        <v>834</v>
      </c>
      <c r="L21" s="7" t="s">
        <v>768</v>
      </c>
      <c r="M21" s="7" t="s">
        <v>81</v>
      </c>
      <c r="N21" s="7" t="s">
        <v>81</v>
      </c>
      <c r="O21" s="7" t="s">
        <v>81</v>
      </c>
      <c r="P21" s="7" t="s">
        <v>81</v>
      </c>
      <c r="Q21" s="7" t="s">
        <v>835</v>
      </c>
      <c r="R21" s="17" t="s">
        <v>81</v>
      </c>
      <c r="S21" s="7" t="s">
        <v>81</v>
      </c>
      <c r="T21" s="7" t="s">
        <v>836</v>
      </c>
      <c r="U21" s="7" t="s">
        <v>837</v>
      </c>
      <c r="V21" s="7" t="s">
        <v>81</v>
      </c>
      <c r="W21" s="7" t="s">
        <v>81</v>
      </c>
      <c r="X21" s="7" t="s">
        <v>206</v>
      </c>
      <c r="Y21" s="7" t="s">
        <v>206</v>
      </c>
      <c r="Z21" s="7" t="s">
        <v>838</v>
      </c>
      <c r="AA21" s="7" t="s">
        <v>81</v>
      </c>
      <c r="AB21" s="7" t="s">
        <v>81</v>
      </c>
      <c r="AC21" s="7" t="s">
        <v>839</v>
      </c>
      <c r="AD21" s="7" t="s">
        <v>840</v>
      </c>
      <c r="AE21" s="7" t="s">
        <v>81</v>
      </c>
      <c r="AF21" s="7" t="s">
        <v>736</v>
      </c>
      <c r="AG21" s="7" t="s">
        <v>81</v>
      </c>
      <c r="AH21" s="7" t="s">
        <v>81</v>
      </c>
      <c r="AI21" s="17" t="s">
        <v>81</v>
      </c>
      <c r="AJ21" s="7" t="s">
        <v>841</v>
      </c>
      <c r="AK21" s="7" t="s">
        <v>81</v>
      </c>
      <c r="AL21" s="7" t="s">
        <v>841</v>
      </c>
      <c r="AM21" s="7" t="s">
        <v>842</v>
      </c>
      <c r="AN21" s="20" t="s">
        <v>81</v>
      </c>
    </row>
    <row r="22" ht="15" spans="1:40">
      <c r="A22" s="14" t="s">
        <v>209</v>
      </c>
      <c r="B22" s="6" t="s">
        <v>63</v>
      </c>
      <c r="C22" s="6" t="s">
        <v>63</v>
      </c>
      <c r="D22" s="6" t="s">
        <v>63</v>
      </c>
      <c r="E22" s="6" t="s">
        <v>63</v>
      </c>
      <c r="F22" s="6" t="s">
        <v>63</v>
      </c>
      <c r="G22" s="6" t="s">
        <v>63</v>
      </c>
      <c r="H22" s="6" t="s">
        <v>63</v>
      </c>
      <c r="I22" s="6" t="s">
        <v>63</v>
      </c>
      <c r="J22" s="6" t="s">
        <v>63</v>
      </c>
      <c r="K22" s="6" t="s">
        <v>63</v>
      </c>
      <c r="L22" s="6" t="s">
        <v>63</v>
      </c>
      <c r="M22" s="6" t="s">
        <v>63</v>
      </c>
      <c r="N22" s="6" t="s">
        <v>63</v>
      </c>
      <c r="O22" s="6" t="s">
        <v>63</v>
      </c>
      <c r="P22" s="6" t="s">
        <v>63</v>
      </c>
      <c r="Q22" s="6" t="s">
        <v>63</v>
      </c>
      <c r="R22" s="18" t="s">
        <v>63</v>
      </c>
      <c r="S22" s="6" t="s">
        <v>63</v>
      </c>
      <c r="T22" s="6" t="s">
        <v>63</v>
      </c>
      <c r="U22" s="6" t="s">
        <v>63</v>
      </c>
      <c r="V22" s="6" t="s">
        <v>63</v>
      </c>
      <c r="W22" s="6" t="s">
        <v>63</v>
      </c>
      <c r="X22" s="6" t="s">
        <v>63</v>
      </c>
      <c r="Y22" s="6" t="s">
        <v>63</v>
      </c>
      <c r="Z22" s="6" t="s">
        <v>63</v>
      </c>
      <c r="AA22" s="6" t="s">
        <v>63</v>
      </c>
      <c r="AB22" s="6" t="s">
        <v>63</v>
      </c>
      <c r="AC22" s="6" t="s">
        <v>63</v>
      </c>
      <c r="AD22" s="6" t="s">
        <v>63</v>
      </c>
      <c r="AE22" s="6" t="s">
        <v>63</v>
      </c>
      <c r="AF22" s="6" t="s">
        <v>63</v>
      </c>
      <c r="AG22" s="6" t="s">
        <v>63</v>
      </c>
      <c r="AH22" s="6" t="s">
        <v>63</v>
      </c>
      <c r="AI22" s="18" t="s">
        <v>63</v>
      </c>
      <c r="AJ22" s="6" t="s">
        <v>63</v>
      </c>
      <c r="AK22" s="6" t="s">
        <v>63</v>
      </c>
      <c r="AL22" s="6" t="s">
        <v>63</v>
      </c>
      <c r="AM22" s="6" t="s">
        <v>63</v>
      </c>
      <c r="AN22" s="21" t="s">
        <v>63</v>
      </c>
    </row>
    <row r="23" ht="15" spans="1:40">
      <c r="A23" s="13" t="s">
        <v>210</v>
      </c>
      <c r="B23" s="6" t="s">
        <v>93</v>
      </c>
      <c r="C23" s="7" t="s">
        <v>130</v>
      </c>
      <c r="D23" s="7" t="s">
        <v>843</v>
      </c>
      <c r="E23" s="7" t="s">
        <v>844</v>
      </c>
      <c r="F23" s="7" t="s">
        <v>845</v>
      </c>
      <c r="G23" s="7" t="s">
        <v>846</v>
      </c>
      <c r="H23" s="7" t="s">
        <v>847</v>
      </c>
      <c r="I23" s="7" t="s">
        <v>848</v>
      </c>
      <c r="J23" s="7" t="s">
        <v>849</v>
      </c>
      <c r="K23" s="7" t="s">
        <v>850</v>
      </c>
      <c r="L23" s="7" t="s">
        <v>851</v>
      </c>
      <c r="M23" s="7" t="s">
        <v>852</v>
      </c>
      <c r="N23" s="7" t="s">
        <v>853</v>
      </c>
      <c r="O23" s="7" t="s">
        <v>81</v>
      </c>
      <c r="P23" s="7" t="s">
        <v>81</v>
      </c>
      <c r="Q23" s="7" t="s">
        <v>854</v>
      </c>
      <c r="R23" s="17" t="s">
        <v>855</v>
      </c>
      <c r="S23" s="7" t="s">
        <v>856</v>
      </c>
      <c r="T23" s="7" t="s">
        <v>857</v>
      </c>
      <c r="U23" s="7" t="s">
        <v>858</v>
      </c>
      <c r="V23" s="7" t="s">
        <v>859</v>
      </c>
      <c r="W23" s="7" t="s">
        <v>81</v>
      </c>
      <c r="X23" s="7" t="s">
        <v>860</v>
      </c>
      <c r="Y23" s="7" t="s">
        <v>861</v>
      </c>
      <c r="Z23" s="7" t="s">
        <v>862</v>
      </c>
      <c r="AA23" s="7" t="s">
        <v>863</v>
      </c>
      <c r="AB23" s="7" t="s">
        <v>864</v>
      </c>
      <c r="AC23" s="7" t="s">
        <v>865</v>
      </c>
      <c r="AD23" s="7" t="s">
        <v>866</v>
      </c>
      <c r="AE23" s="7" t="s">
        <v>81</v>
      </c>
      <c r="AF23" s="7" t="s">
        <v>867</v>
      </c>
      <c r="AG23" s="7" t="s">
        <v>868</v>
      </c>
      <c r="AH23" s="7" t="s">
        <v>869</v>
      </c>
      <c r="AI23" s="17" t="s">
        <v>81</v>
      </c>
      <c r="AJ23" s="7" t="s">
        <v>870</v>
      </c>
      <c r="AK23" s="7" t="s">
        <v>871</v>
      </c>
      <c r="AL23" s="7" t="s">
        <v>872</v>
      </c>
      <c r="AM23" s="7" t="s">
        <v>873</v>
      </c>
      <c r="AN23" s="20" t="s">
        <v>874</v>
      </c>
    </row>
    <row r="24" ht="15" spans="1:40">
      <c r="A24" s="13" t="s">
        <v>217</v>
      </c>
      <c r="B24" s="6" t="s">
        <v>94</v>
      </c>
      <c r="C24" s="7" t="s">
        <v>94</v>
      </c>
      <c r="D24" s="7" t="s">
        <v>829</v>
      </c>
      <c r="E24" s="7" t="s">
        <v>875</v>
      </c>
      <c r="F24" s="7" t="s">
        <v>876</v>
      </c>
      <c r="G24" s="7" t="s">
        <v>877</v>
      </c>
      <c r="H24" s="7" t="s">
        <v>878</v>
      </c>
      <c r="I24" s="7" t="s">
        <v>81</v>
      </c>
      <c r="J24" s="7" t="s">
        <v>81</v>
      </c>
      <c r="K24" s="7" t="s">
        <v>879</v>
      </c>
      <c r="L24" s="7" t="s">
        <v>880</v>
      </c>
      <c r="M24" s="7" t="s">
        <v>881</v>
      </c>
      <c r="N24" s="7" t="s">
        <v>81</v>
      </c>
      <c r="O24" s="7" t="s">
        <v>81</v>
      </c>
      <c r="P24" s="7" t="s">
        <v>81</v>
      </c>
      <c r="Q24" s="7" t="s">
        <v>882</v>
      </c>
      <c r="R24" s="17" t="s">
        <v>883</v>
      </c>
      <c r="S24" s="7" t="s">
        <v>884</v>
      </c>
      <c r="T24" s="7" t="s">
        <v>885</v>
      </c>
      <c r="U24" s="7" t="s">
        <v>886</v>
      </c>
      <c r="V24" s="7" t="s">
        <v>887</v>
      </c>
      <c r="W24" s="7" t="s">
        <v>81</v>
      </c>
      <c r="X24" s="7" t="s">
        <v>888</v>
      </c>
      <c r="Y24" s="7" t="s">
        <v>889</v>
      </c>
      <c r="Z24" s="7" t="s">
        <v>890</v>
      </c>
      <c r="AA24" s="7" t="s">
        <v>891</v>
      </c>
      <c r="AB24" s="7" t="s">
        <v>81</v>
      </c>
      <c r="AC24" s="7" t="s">
        <v>892</v>
      </c>
      <c r="AD24" s="7" t="s">
        <v>893</v>
      </c>
      <c r="AE24" s="7" t="s">
        <v>81</v>
      </c>
      <c r="AF24" s="7" t="s">
        <v>894</v>
      </c>
      <c r="AG24" s="7" t="s">
        <v>81</v>
      </c>
      <c r="AH24" s="7" t="s">
        <v>81</v>
      </c>
      <c r="AI24" s="17" t="s">
        <v>81</v>
      </c>
      <c r="AJ24" s="7" t="s">
        <v>895</v>
      </c>
      <c r="AK24" s="7" t="s">
        <v>718</v>
      </c>
      <c r="AL24" s="7" t="s">
        <v>896</v>
      </c>
      <c r="AM24" s="7" t="s">
        <v>897</v>
      </c>
      <c r="AN24" s="20" t="s">
        <v>898</v>
      </c>
    </row>
    <row r="25" ht="15" spans="1:40">
      <c r="A25" s="13" t="s">
        <v>221</v>
      </c>
      <c r="B25" s="6" t="s">
        <v>115</v>
      </c>
      <c r="C25" s="7" t="s">
        <v>222</v>
      </c>
      <c r="D25" s="7" t="s">
        <v>899</v>
      </c>
      <c r="E25" s="7" t="s">
        <v>900</v>
      </c>
      <c r="F25" s="7" t="s">
        <v>901</v>
      </c>
      <c r="G25" s="7" t="s">
        <v>902</v>
      </c>
      <c r="H25" s="7" t="s">
        <v>903</v>
      </c>
      <c r="I25" s="7" t="s">
        <v>904</v>
      </c>
      <c r="J25" s="7" t="s">
        <v>905</v>
      </c>
      <c r="K25" s="7" t="s">
        <v>906</v>
      </c>
      <c r="L25" s="7" t="s">
        <v>907</v>
      </c>
      <c r="M25" s="7" t="s">
        <v>908</v>
      </c>
      <c r="N25" s="7" t="s">
        <v>909</v>
      </c>
      <c r="O25" s="7" t="s">
        <v>910</v>
      </c>
      <c r="P25" s="7" t="s">
        <v>422</v>
      </c>
      <c r="Q25" s="7" t="s">
        <v>911</v>
      </c>
      <c r="R25" s="17" t="s">
        <v>912</v>
      </c>
      <c r="S25" s="7" t="s">
        <v>913</v>
      </c>
      <c r="T25" s="7" t="s">
        <v>914</v>
      </c>
      <c r="U25" s="7" t="s">
        <v>915</v>
      </c>
      <c r="V25" s="7" t="s">
        <v>916</v>
      </c>
      <c r="W25" s="7" t="s">
        <v>429</v>
      </c>
      <c r="X25" s="7" t="s">
        <v>917</v>
      </c>
      <c r="Y25" s="7" t="s">
        <v>918</v>
      </c>
      <c r="Z25" s="7" t="s">
        <v>919</v>
      </c>
      <c r="AA25" s="7" t="s">
        <v>920</v>
      </c>
      <c r="AB25" s="7" t="s">
        <v>921</v>
      </c>
      <c r="AC25" s="7" t="s">
        <v>922</v>
      </c>
      <c r="AD25" s="7" t="s">
        <v>923</v>
      </c>
      <c r="AE25" s="7" t="s">
        <v>437</v>
      </c>
      <c r="AF25" s="7" t="s">
        <v>924</v>
      </c>
      <c r="AG25" s="7" t="s">
        <v>925</v>
      </c>
      <c r="AH25" s="7" t="s">
        <v>926</v>
      </c>
      <c r="AI25" s="17" t="s">
        <v>927</v>
      </c>
      <c r="AJ25" s="7" t="s">
        <v>928</v>
      </c>
      <c r="AK25" s="7" t="s">
        <v>929</v>
      </c>
      <c r="AL25" s="7" t="s">
        <v>930</v>
      </c>
      <c r="AM25" s="7" t="s">
        <v>931</v>
      </c>
      <c r="AN25" s="20" t="s">
        <v>932</v>
      </c>
    </row>
    <row r="26" ht="15" spans="1:40">
      <c r="A26" s="13" t="s">
        <v>232</v>
      </c>
      <c r="B26" s="6" t="s">
        <v>130</v>
      </c>
      <c r="C26" s="7" t="s">
        <v>93</v>
      </c>
      <c r="D26" s="7" t="s">
        <v>81</v>
      </c>
      <c r="E26" s="7" t="s">
        <v>777</v>
      </c>
      <c r="F26" s="7" t="s">
        <v>778</v>
      </c>
      <c r="G26" s="7" t="s">
        <v>81</v>
      </c>
      <c r="H26" s="7" t="s">
        <v>779</v>
      </c>
      <c r="I26" s="7" t="s">
        <v>81</v>
      </c>
      <c r="J26" s="7" t="s">
        <v>81</v>
      </c>
      <c r="K26" s="7" t="s">
        <v>780</v>
      </c>
      <c r="L26" s="7" t="s">
        <v>781</v>
      </c>
      <c r="M26" s="7" t="s">
        <v>782</v>
      </c>
      <c r="N26" s="7" t="s">
        <v>81</v>
      </c>
      <c r="O26" s="7" t="s">
        <v>81</v>
      </c>
      <c r="P26" s="7" t="s">
        <v>81</v>
      </c>
      <c r="Q26" s="7" t="s">
        <v>783</v>
      </c>
      <c r="R26" s="17" t="s">
        <v>784</v>
      </c>
      <c r="S26" s="7" t="s">
        <v>81</v>
      </c>
      <c r="T26" s="7" t="s">
        <v>784</v>
      </c>
      <c r="U26" s="7" t="s">
        <v>785</v>
      </c>
      <c r="V26" s="7" t="s">
        <v>786</v>
      </c>
      <c r="W26" s="7" t="s">
        <v>81</v>
      </c>
      <c r="X26" s="7" t="s">
        <v>787</v>
      </c>
      <c r="Y26" s="7" t="s">
        <v>788</v>
      </c>
      <c r="Z26" s="7" t="s">
        <v>789</v>
      </c>
      <c r="AA26" s="7" t="s">
        <v>790</v>
      </c>
      <c r="AB26" s="7" t="s">
        <v>81</v>
      </c>
      <c r="AC26" s="7" t="s">
        <v>791</v>
      </c>
      <c r="AD26" s="7" t="s">
        <v>81</v>
      </c>
      <c r="AE26" s="7" t="s">
        <v>81</v>
      </c>
      <c r="AF26" s="7" t="s">
        <v>792</v>
      </c>
      <c r="AG26" s="7" t="s">
        <v>81</v>
      </c>
      <c r="AH26" s="7" t="s">
        <v>81</v>
      </c>
      <c r="AI26" s="17" t="s">
        <v>81</v>
      </c>
      <c r="AJ26" s="7" t="s">
        <v>793</v>
      </c>
      <c r="AK26" s="7" t="s">
        <v>170</v>
      </c>
      <c r="AL26" s="7" t="s">
        <v>794</v>
      </c>
      <c r="AM26" s="7" t="s">
        <v>795</v>
      </c>
      <c r="AN26" s="20" t="s">
        <v>796</v>
      </c>
    </row>
    <row r="27" ht="15" spans="1:40">
      <c r="A27" s="13" t="s">
        <v>233</v>
      </c>
      <c r="B27" s="6" t="s">
        <v>234</v>
      </c>
      <c r="C27" s="7" t="s">
        <v>94</v>
      </c>
      <c r="D27" s="7" t="s">
        <v>797</v>
      </c>
      <c r="E27" s="7" t="s">
        <v>798</v>
      </c>
      <c r="F27" s="7" t="s">
        <v>799</v>
      </c>
      <c r="G27" s="7" t="s">
        <v>800</v>
      </c>
      <c r="H27" s="7" t="s">
        <v>801</v>
      </c>
      <c r="I27" s="7" t="s">
        <v>802</v>
      </c>
      <c r="J27" s="7" t="s">
        <v>803</v>
      </c>
      <c r="K27" s="7" t="s">
        <v>804</v>
      </c>
      <c r="L27" s="7" t="s">
        <v>805</v>
      </c>
      <c r="M27" s="7" t="s">
        <v>806</v>
      </c>
      <c r="N27" s="7" t="s">
        <v>81</v>
      </c>
      <c r="O27" s="7" t="s">
        <v>807</v>
      </c>
      <c r="P27" s="7" t="s">
        <v>81</v>
      </c>
      <c r="Q27" s="7" t="s">
        <v>808</v>
      </c>
      <c r="R27" s="17" t="s">
        <v>809</v>
      </c>
      <c r="S27" s="7" t="s">
        <v>810</v>
      </c>
      <c r="T27" s="7" t="s">
        <v>809</v>
      </c>
      <c r="U27" s="7" t="s">
        <v>811</v>
      </c>
      <c r="V27" s="7" t="s">
        <v>812</v>
      </c>
      <c r="W27" s="7" t="s">
        <v>81</v>
      </c>
      <c r="X27" s="7" t="s">
        <v>813</v>
      </c>
      <c r="Y27" s="7" t="s">
        <v>814</v>
      </c>
      <c r="Z27" s="7" t="s">
        <v>815</v>
      </c>
      <c r="AA27" s="7" t="s">
        <v>816</v>
      </c>
      <c r="AB27" s="7" t="s">
        <v>817</v>
      </c>
      <c r="AC27" s="7" t="s">
        <v>818</v>
      </c>
      <c r="AD27" s="7" t="s">
        <v>819</v>
      </c>
      <c r="AE27" s="7" t="s">
        <v>81</v>
      </c>
      <c r="AF27" s="7" t="s">
        <v>820</v>
      </c>
      <c r="AG27" s="7" t="s">
        <v>821</v>
      </c>
      <c r="AH27" s="7" t="s">
        <v>822</v>
      </c>
      <c r="AI27" s="17" t="s">
        <v>823</v>
      </c>
      <c r="AJ27" s="7" t="s">
        <v>824</v>
      </c>
      <c r="AK27" s="7" t="s">
        <v>825</v>
      </c>
      <c r="AL27" s="7" t="s">
        <v>826</v>
      </c>
      <c r="AM27" s="7" t="s">
        <v>827</v>
      </c>
      <c r="AN27" s="20" t="s">
        <v>828</v>
      </c>
    </row>
    <row r="28" ht="15" spans="1:40">
      <c r="A28" s="14" t="s">
        <v>235</v>
      </c>
      <c r="B28" s="6" t="s">
        <v>63</v>
      </c>
      <c r="C28" s="6" t="s">
        <v>63</v>
      </c>
      <c r="D28" s="6" t="s">
        <v>63</v>
      </c>
      <c r="E28" s="6" t="s">
        <v>63</v>
      </c>
      <c r="F28" s="6" t="s">
        <v>63</v>
      </c>
      <c r="G28" s="6" t="s">
        <v>63</v>
      </c>
      <c r="H28" s="6" t="s">
        <v>63</v>
      </c>
      <c r="I28" s="6" t="s">
        <v>63</v>
      </c>
      <c r="J28" s="6" t="s">
        <v>63</v>
      </c>
      <c r="K28" s="6" t="s">
        <v>63</v>
      </c>
      <c r="L28" s="6" t="s">
        <v>63</v>
      </c>
      <c r="M28" s="6" t="s">
        <v>63</v>
      </c>
      <c r="N28" s="6" t="s">
        <v>63</v>
      </c>
      <c r="O28" s="6" t="s">
        <v>63</v>
      </c>
      <c r="P28" s="6" t="s">
        <v>63</v>
      </c>
      <c r="Q28" s="6" t="s">
        <v>63</v>
      </c>
      <c r="R28" s="18" t="s">
        <v>63</v>
      </c>
      <c r="S28" s="6" t="s">
        <v>63</v>
      </c>
      <c r="T28" s="6" t="s">
        <v>63</v>
      </c>
      <c r="U28" s="6" t="s">
        <v>63</v>
      </c>
      <c r="V28" s="6" t="s">
        <v>63</v>
      </c>
      <c r="W28" s="6" t="s">
        <v>63</v>
      </c>
      <c r="X28" s="6" t="s">
        <v>63</v>
      </c>
      <c r="Y28" s="6" t="s">
        <v>63</v>
      </c>
      <c r="Z28" s="6" t="s">
        <v>63</v>
      </c>
      <c r="AA28" s="6" t="s">
        <v>63</v>
      </c>
      <c r="AB28" s="6" t="s">
        <v>63</v>
      </c>
      <c r="AC28" s="6" t="s">
        <v>63</v>
      </c>
      <c r="AD28" s="6" t="s">
        <v>63</v>
      </c>
      <c r="AE28" s="6" t="s">
        <v>63</v>
      </c>
      <c r="AF28" s="6" t="s">
        <v>63</v>
      </c>
      <c r="AG28" s="6" t="s">
        <v>63</v>
      </c>
      <c r="AH28" s="6" t="s">
        <v>63</v>
      </c>
      <c r="AI28" s="18" t="s">
        <v>63</v>
      </c>
      <c r="AJ28" s="6" t="s">
        <v>63</v>
      </c>
      <c r="AK28" s="6" t="s">
        <v>63</v>
      </c>
      <c r="AL28" s="6" t="s">
        <v>63</v>
      </c>
      <c r="AM28" s="6" t="s">
        <v>63</v>
      </c>
      <c r="AN28" s="21" t="s">
        <v>63</v>
      </c>
    </row>
    <row r="29" ht="15" spans="1:40">
      <c r="A29" s="13" t="s">
        <v>236</v>
      </c>
      <c r="B29" s="6" t="s">
        <v>237</v>
      </c>
      <c r="C29" s="7" t="s">
        <v>93</v>
      </c>
      <c r="D29" s="7" t="s">
        <v>933</v>
      </c>
      <c r="E29" s="7" t="s">
        <v>934</v>
      </c>
      <c r="F29" s="7" t="s">
        <v>81</v>
      </c>
      <c r="G29" s="7" t="s">
        <v>935</v>
      </c>
      <c r="H29" s="7" t="s">
        <v>936</v>
      </c>
      <c r="I29" s="7" t="s">
        <v>937</v>
      </c>
      <c r="J29" s="7" t="s">
        <v>938</v>
      </c>
      <c r="K29" s="7" t="s">
        <v>939</v>
      </c>
      <c r="L29" s="7" t="s">
        <v>204</v>
      </c>
      <c r="M29" s="7" t="s">
        <v>940</v>
      </c>
      <c r="N29" s="7" t="s">
        <v>941</v>
      </c>
      <c r="O29" s="7" t="s">
        <v>81</v>
      </c>
      <c r="P29" s="7" t="s">
        <v>81</v>
      </c>
      <c r="Q29" s="7" t="s">
        <v>942</v>
      </c>
      <c r="R29" s="17" t="s">
        <v>943</v>
      </c>
      <c r="S29" s="7" t="s">
        <v>944</v>
      </c>
      <c r="T29" s="7" t="s">
        <v>943</v>
      </c>
      <c r="U29" s="7" t="s">
        <v>945</v>
      </c>
      <c r="V29" s="7" t="s">
        <v>946</v>
      </c>
      <c r="W29" s="7" t="s">
        <v>81</v>
      </c>
      <c r="X29" s="7" t="s">
        <v>947</v>
      </c>
      <c r="Y29" s="7" t="s">
        <v>948</v>
      </c>
      <c r="Z29" s="7" t="s">
        <v>949</v>
      </c>
      <c r="AA29" s="7" t="s">
        <v>950</v>
      </c>
      <c r="AB29" s="7" t="s">
        <v>951</v>
      </c>
      <c r="AC29" s="7" t="s">
        <v>952</v>
      </c>
      <c r="AD29" s="7" t="s">
        <v>953</v>
      </c>
      <c r="AE29" s="7" t="s">
        <v>81</v>
      </c>
      <c r="AF29" s="7" t="s">
        <v>954</v>
      </c>
      <c r="AG29" s="7" t="s">
        <v>81</v>
      </c>
      <c r="AH29" s="7" t="s">
        <v>955</v>
      </c>
      <c r="AI29" s="17" t="s">
        <v>81</v>
      </c>
      <c r="AJ29" s="7" t="s">
        <v>956</v>
      </c>
      <c r="AK29" s="7" t="s">
        <v>81</v>
      </c>
      <c r="AL29" s="7" t="s">
        <v>957</v>
      </c>
      <c r="AM29" s="7" t="s">
        <v>958</v>
      </c>
      <c r="AN29" s="20" t="s">
        <v>959</v>
      </c>
    </row>
    <row r="30" ht="15" spans="1:40">
      <c r="A30" s="13" t="s">
        <v>242</v>
      </c>
      <c r="B30" s="6" t="s">
        <v>243</v>
      </c>
      <c r="C30" s="7" t="s">
        <v>115</v>
      </c>
      <c r="D30" s="7" t="s">
        <v>960</v>
      </c>
      <c r="E30" s="7" t="s">
        <v>961</v>
      </c>
      <c r="F30" s="7" t="s">
        <v>845</v>
      </c>
      <c r="G30" s="7" t="s">
        <v>962</v>
      </c>
      <c r="H30" s="7" t="s">
        <v>963</v>
      </c>
      <c r="I30" s="7" t="s">
        <v>964</v>
      </c>
      <c r="J30" s="7" t="s">
        <v>965</v>
      </c>
      <c r="K30" s="7" t="s">
        <v>966</v>
      </c>
      <c r="L30" s="7" t="s">
        <v>967</v>
      </c>
      <c r="M30" s="7" t="s">
        <v>968</v>
      </c>
      <c r="N30" s="7" t="s">
        <v>969</v>
      </c>
      <c r="O30" s="7" t="s">
        <v>81</v>
      </c>
      <c r="P30" s="7" t="s">
        <v>81</v>
      </c>
      <c r="Q30" s="7" t="s">
        <v>970</v>
      </c>
      <c r="R30" s="17" t="s">
        <v>971</v>
      </c>
      <c r="S30" s="7" t="s">
        <v>972</v>
      </c>
      <c r="T30" s="7" t="s">
        <v>973</v>
      </c>
      <c r="U30" s="7" t="s">
        <v>974</v>
      </c>
      <c r="V30" s="7" t="s">
        <v>975</v>
      </c>
      <c r="W30" s="7" t="s">
        <v>81</v>
      </c>
      <c r="X30" s="7" t="s">
        <v>976</v>
      </c>
      <c r="Y30" s="7" t="s">
        <v>977</v>
      </c>
      <c r="Z30" s="7" t="s">
        <v>978</v>
      </c>
      <c r="AA30" s="7" t="s">
        <v>979</v>
      </c>
      <c r="AB30" s="7" t="s">
        <v>980</v>
      </c>
      <c r="AC30" s="7" t="s">
        <v>981</v>
      </c>
      <c r="AD30" s="7" t="s">
        <v>982</v>
      </c>
      <c r="AE30" s="7" t="s">
        <v>81</v>
      </c>
      <c r="AF30" s="7" t="s">
        <v>983</v>
      </c>
      <c r="AG30" s="7" t="s">
        <v>868</v>
      </c>
      <c r="AH30" s="7" t="s">
        <v>984</v>
      </c>
      <c r="AI30" s="17" t="s">
        <v>81</v>
      </c>
      <c r="AJ30" s="7" t="s">
        <v>985</v>
      </c>
      <c r="AK30" s="7" t="s">
        <v>871</v>
      </c>
      <c r="AL30" s="7" t="s">
        <v>986</v>
      </c>
      <c r="AM30" s="7" t="s">
        <v>987</v>
      </c>
      <c r="AN30" s="20" t="s">
        <v>988</v>
      </c>
    </row>
  </sheetData>
  <mergeCells count="6">
    <mergeCell ref="A1:R1"/>
    <mergeCell ref="AJ1:AN1"/>
    <mergeCell ref="A2:R2"/>
    <mergeCell ref="AJ2:AN2"/>
    <mergeCell ref="A3:R3"/>
    <mergeCell ref="AJ3:AN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29"/>
  <sheetViews>
    <sheetView tabSelected="1" workbookViewId="0">
      <selection activeCell="E20" sqref="E19:E20"/>
    </sheetView>
  </sheetViews>
  <sheetFormatPr defaultColWidth="9" defaultRowHeight="13.5"/>
  <cols>
    <col min="1" max="1" width="22.75" customWidth="1"/>
    <col min="37" max="39" width="16.125" customWidth="1"/>
    <col min="40" max="41" width="15.5" customWidth="1"/>
  </cols>
  <sheetData>
    <row r="1" ht="18.75" spans="1:39">
      <c r="A1" s="1" t="s">
        <v>989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>
      <c r="A3" s="2" t="s">
        <v>32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ht="67.5" spans="1:39">
      <c r="A4" s="3" t="s">
        <v>33</v>
      </c>
      <c r="B4" s="4" t="s">
        <v>34</v>
      </c>
      <c r="C4" s="4" t="s">
        <v>35</v>
      </c>
      <c r="D4" s="4" t="s">
        <v>990</v>
      </c>
      <c r="E4" s="4" t="s">
        <v>991</v>
      </c>
      <c r="F4" s="4" t="s">
        <v>992</v>
      </c>
      <c r="G4" s="4" t="s">
        <v>993</v>
      </c>
      <c r="H4" s="4" t="s">
        <v>994</v>
      </c>
      <c r="I4" s="4" t="s">
        <v>995</v>
      </c>
      <c r="J4" s="4" t="s">
        <v>996</v>
      </c>
      <c r="K4" s="4" t="s">
        <v>997</v>
      </c>
      <c r="L4" s="4" t="s">
        <v>998</v>
      </c>
      <c r="M4" s="4" t="s">
        <v>999</v>
      </c>
      <c r="N4" s="4" t="s">
        <v>1000</v>
      </c>
      <c r="O4" s="4" t="s">
        <v>1001</v>
      </c>
      <c r="P4" s="4" t="s">
        <v>1002</v>
      </c>
      <c r="Q4" s="4" t="s">
        <v>1003</v>
      </c>
      <c r="R4" s="4" t="s">
        <v>1004</v>
      </c>
      <c r="S4" s="4" t="s">
        <v>1005</v>
      </c>
      <c r="T4" s="4" t="s">
        <v>1006</v>
      </c>
      <c r="U4" s="4" t="s">
        <v>1007</v>
      </c>
      <c r="V4" s="4" t="s">
        <v>1008</v>
      </c>
      <c r="W4" s="4" t="s">
        <v>1009</v>
      </c>
      <c r="X4" s="4" t="s">
        <v>1010</v>
      </c>
      <c r="Y4" s="4" t="s">
        <v>1011</v>
      </c>
      <c r="Z4" s="4" t="s">
        <v>1012</v>
      </c>
      <c r="AA4" s="4" t="s">
        <v>1013</v>
      </c>
      <c r="AB4" s="4" t="s">
        <v>1014</v>
      </c>
      <c r="AC4" s="4" t="s">
        <v>1015</v>
      </c>
      <c r="AD4" s="4" t="s">
        <v>1016</v>
      </c>
      <c r="AE4" s="4" t="s">
        <v>1017</v>
      </c>
      <c r="AF4" s="4" t="s">
        <v>1018</v>
      </c>
      <c r="AG4" s="4" t="s">
        <v>1019</v>
      </c>
      <c r="AH4" s="4" t="s">
        <v>1020</v>
      </c>
      <c r="AI4" s="4" t="s">
        <v>1021</v>
      </c>
      <c r="AJ4" s="4" t="s">
        <v>1022</v>
      </c>
      <c r="AK4" s="4" t="s">
        <v>1023</v>
      </c>
      <c r="AL4" s="4" t="s">
        <v>1024</v>
      </c>
      <c r="AM4" s="4" t="s">
        <v>1025</v>
      </c>
    </row>
    <row r="5" ht="15" spans="1:39">
      <c r="A5" s="5" t="s">
        <v>48</v>
      </c>
      <c r="B5" s="6" t="s">
        <v>33</v>
      </c>
      <c r="C5" s="7" t="s">
        <v>262</v>
      </c>
      <c r="D5" s="7" t="s">
        <v>1026</v>
      </c>
      <c r="E5" s="7" t="s">
        <v>1027</v>
      </c>
      <c r="F5" s="7" t="s">
        <v>1028</v>
      </c>
      <c r="G5" s="7" t="s">
        <v>1029</v>
      </c>
      <c r="H5" s="7" t="s">
        <v>1030</v>
      </c>
      <c r="I5" s="7" t="s">
        <v>1031</v>
      </c>
      <c r="J5" s="7" t="s">
        <v>1032</v>
      </c>
      <c r="K5" s="7" t="s">
        <v>1033</v>
      </c>
      <c r="L5" s="7" t="s">
        <v>1034</v>
      </c>
      <c r="M5" s="7" t="s">
        <v>1035</v>
      </c>
      <c r="N5" s="7" t="s">
        <v>1036</v>
      </c>
      <c r="O5" s="7" t="s">
        <v>1037</v>
      </c>
      <c r="P5" s="7" t="s">
        <v>81</v>
      </c>
      <c r="Q5" s="7" t="s">
        <v>1038</v>
      </c>
      <c r="R5" s="7" t="s">
        <v>1039</v>
      </c>
      <c r="S5" s="7" t="s">
        <v>1040</v>
      </c>
      <c r="T5" s="7" t="s">
        <v>1041</v>
      </c>
      <c r="U5" s="7" t="s">
        <v>1042</v>
      </c>
      <c r="V5" s="7" t="s">
        <v>1043</v>
      </c>
      <c r="W5" s="7" t="s">
        <v>1044</v>
      </c>
      <c r="X5" s="7" t="s">
        <v>1045</v>
      </c>
      <c r="Y5" s="7" t="s">
        <v>1046</v>
      </c>
      <c r="Z5" s="7" t="s">
        <v>1047</v>
      </c>
      <c r="AA5" s="7" t="s">
        <v>1048</v>
      </c>
      <c r="AB5" s="7" t="s">
        <v>81</v>
      </c>
      <c r="AC5" s="7" t="s">
        <v>1049</v>
      </c>
      <c r="AD5" s="7" t="s">
        <v>1050</v>
      </c>
      <c r="AE5" s="7" t="s">
        <v>1051</v>
      </c>
      <c r="AF5" s="7" t="s">
        <v>1052</v>
      </c>
      <c r="AG5" s="7" t="s">
        <v>1053</v>
      </c>
      <c r="AH5" s="7" t="s">
        <v>1054</v>
      </c>
      <c r="AI5" s="7" t="s">
        <v>345</v>
      </c>
      <c r="AJ5" s="7" t="s">
        <v>1055</v>
      </c>
      <c r="AK5" s="7" t="s">
        <v>1056</v>
      </c>
      <c r="AL5" s="7" t="s">
        <v>1057</v>
      </c>
      <c r="AM5" s="7" t="s">
        <v>1058</v>
      </c>
    </row>
    <row r="6" ht="24" spans="1:39">
      <c r="A6" s="8" t="s">
        <v>1059</v>
      </c>
      <c r="B6" s="6" t="s">
        <v>63</v>
      </c>
      <c r="C6" s="6" t="s">
        <v>63</v>
      </c>
      <c r="D6" s="6" t="s">
        <v>63</v>
      </c>
      <c r="E6" s="6" t="s">
        <v>63</v>
      </c>
      <c r="F6" s="6" t="s">
        <v>63</v>
      </c>
      <c r="G6" s="6" t="s">
        <v>63</v>
      </c>
      <c r="H6" s="6" t="s">
        <v>63</v>
      </c>
      <c r="I6" s="6" t="s">
        <v>63</v>
      </c>
      <c r="J6" s="6" t="s">
        <v>63</v>
      </c>
      <c r="K6" s="6" t="s">
        <v>63</v>
      </c>
      <c r="L6" s="6" t="s">
        <v>63</v>
      </c>
      <c r="M6" s="6" t="s">
        <v>63</v>
      </c>
      <c r="N6" s="6" t="s">
        <v>63</v>
      </c>
      <c r="O6" s="6" t="s">
        <v>63</v>
      </c>
      <c r="P6" s="6" t="s">
        <v>63</v>
      </c>
      <c r="Q6" s="6" t="s">
        <v>63</v>
      </c>
      <c r="R6" s="6" t="s">
        <v>63</v>
      </c>
      <c r="S6" s="6" t="s">
        <v>63</v>
      </c>
      <c r="T6" s="6" t="s">
        <v>63</v>
      </c>
      <c r="U6" s="6" t="s">
        <v>63</v>
      </c>
      <c r="V6" s="6" t="s">
        <v>63</v>
      </c>
      <c r="W6" s="6" t="s">
        <v>63</v>
      </c>
      <c r="X6" s="6" t="s">
        <v>63</v>
      </c>
      <c r="Y6" s="6" t="s">
        <v>63</v>
      </c>
      <c r="Z6" s="6" t="s">
        <v>63</v>
      </c>
      <c r="AA6" s="6" t="s">
        <v>63</v>
      </c>
      <c r="AB6" s="6" t="s">
        <v>63</v>
      </c>
      <c r="AC6" s="6" t="s">
        <v>63</v>
      </c>
      <c r="AD6" s="6" t="s">
        <v>63</v>
      </c>
      <c r="AE6" s="6" t="s">
        <v>63</v>
      </c>
      <c r="AF6" s="6" t="s">
        <v>63</v>
      </c>
      <c r="AG6" s="6" t="s">
        <v>63</v>
      </c>
      <c r="AH6" s="6" t="s">
        <v>63</v>
      </c>
      <c r="AI6" s="6" t="s">
        <v>63</v>
      </c>
      <c r="AJ6" s="6" t="s">
        <v>63</v>
      </c>
      <c r="AK6" s="6" t="s">
        <v>63</v>
      </c>
      <c r="AL6" s="6" t="s">
        <v>63</v>
      </c>
      <c r="AM6" s="6" t="s">
        <v>63</v>
      </c>
    </row>
    <row r="7" ht="15" spans="1:39">
      <c r="A7" s="9" t="s">
        <v>275</v>
      </c>
      <c r="B7" s="6" t="s">
        <v>276</v>
      </c>
      <c r="C7" s="7" t="s">
        <v>101</v>
      </c>
      <c r="D7" s="7" t="s">
        <v>1060</v>
      </c>
      <c r="E7" s="7" t="s">
        <v>1061</v>
      </c>
      <c r="F7" s="7" t="s">
        <v>1062</v>
      </c>
      <c r="G7" s="7" t="s">
        <v>1063</v>
      </c>
      <c r="H7" s="7" t="s">
        <v>1064</v>
      </c>
      <c r="I7" s="7" t="s">
        <v>1065</v>
      </c>
      <c r="J7" s="7" t="s">
        <v>1066</v>
      </c>
      <c r="K7" s="7" t="s">
        <v>1067</v>
      </c>
      <c r="L7" s="7" t="s">
        <v>1068</v>
      </c>
      <c r="M7" s="7" t="s">
        <v>1069</v>
      </c>
      <c r="N7" s="7" t="s">
        <v>1070</v>
      </c>
      <c r="O7" s="7" t="s">
        <v>1071</v>
      </c>
      <c r="P7" s="7" t="s">
        <v>81</v>
      </c>
      <c r="Q7" s="7" t="s">
        <v>1072</v>
      </c>
      <c r="R7" s="7" t="s">
        <v>1073</v>
      </c>
      <c r="S7" s="7" t="s">
        <v>1074</v>
      </c>
      <c r="T7" s="7" t="s">
        <v>1075</v>
      </c>
      <c r="U7" s="7" t="s">
        <v>81</v>
      </c>
      <c r="V7" s="7" t="s">
        <v>1076</v>
      </c>
      <c r="W7" s="7" t="s">
        <v>1077</v>
      </c>
      <c r="X7" s="7" t="s">
        <v>1078</v>
      </c>
      <c r="Y7" s="7" t="s">
        <v>81</v>
      </c>
      <c r="Z7" s="7" t="s">
        <v>1079</v>
      </c>
      <c r="AA7" s="7" t="s">
        <v>1080</v>
      </c>
      <c r="AB7" s="7" t="s">
        <v>81</v>
      </c>
      <c r="AC7" s="7" t="s">
        <v>1081</v>
      </c>
      <c r="AD7" s="7" t="s">
        <v>1082</v>
      </c>
      <c r="AE7" s="7" t="s">
        <v>1083</v>
      </c>
      <c r="AF7" s="7" t="s">
        <v>81</v>
      </c>
      <c r="AG7" s="7" t="s">
        <v>1084</v>
      </c>
      <c r="AH7" s="7" t="s">
        <v>1085</v>
      </c>
      <c r="AI7" s="7" t="s">
        <v>1086</v>
      </c>
      <c r="AJ7" s="7" t="s">
        <v>1087</v>
      </c>
      <c r="AK7" s="7" t="s">
        <v>1088</v>
      </c>
      <c r="AL7" s="7" t="s">
        <v>1089</v>
      </c>
      <c r="AM7" s="7" t="s">
        <v>1090</v>
      </c>
    </row>
    <row r="8" ht="15" spans="1:39">
      <c r="A8" s="9" t="s">
        <v>285</v>
      </c>
      <c r="B8" s="6" t="s">
        <v>286</v>
      </c>
      <c r="C8" s="7" t="s">
        <v>287</v>
      </c>
      <c r="D8" s="7" t="s">
        <v>1091</v>
      </c>
      <c r="E8" s="7" t="s">
        <v>1092</v>
      </c>
      <c r="F8" s="7" t="s">
        <v>1093</v>
      </c>
      <c r="G8" s="7" t="s">
        <v>1094</v>
      </c>
      <c r="H8" s="7" t="s">
        <v>1095</v>
      </c>
      <c r="I8" s="7" t="s">
        <v>1096</v>
      </c>
      <c r="J8" s="7" t="s">
        <v>1097</v>
      </c>
      <c r="K8" s="7" t="s">
        <v>1098</v>
      </c>
      <c r="L8" s="7" t="s">
        <v>1099</v>
      </c>
      <c r="M8" s="7" t="s">
        <v>1100</v>
      </c>
      <c r="N8" s="7" t="s">
        <v>1101</v>
      </c>
      <c r="O8" s="7" t="s">
        <v>101</v>
      </c>
      <c r="P8" s="7" t="s">
        <v>81</v>
      </c>
      <c r="Q8" s="7" t="s">
        <v>1102</v>
      </c>
      <c r="R8" s="7" t="s">
        <v>1103</v>
      </c>
      <c r="S8" s="7" t="s">
        <v>1104</v>
      </c>
      <c r="T8" s="7" t="s">
        <v>1105</v>
      </c>
      <c r="U8" s="7" t="s">
        <v>1042</v>
      </c>
      <c r="V8" s="7" t="s">
        <v>1106</v>
      </c>
      <c r="W8" s="7" t="s">
        <v>1107</v>
      </c>
      <c r="X8" s="7" t="s">
        <v>1108</v>
      </c>
      <c r="Y8" s="7" t="s">
        <v>1046</v>
      </c>
      <c r="Z8" s="7" t="s">
        <v>1109</v>
      </c>
      <c r="AA8" s="7" t="s">
        <v>1110</v>
      </c>
      <c r="AB8" s="7" t="s">
        <v>81</v>
      </c>
      <c r="AC8" s="7" t="s">
        <v>1111</v>
      </c>
      <c r="AD8" s="7" t="s">
        <v>1112</v>
      </c>
      <c r="AE8" s="7" t="s">
        <v>1113</v>
      </c>
      <c r="AF8" s="7" t="s">
        <v>1052</v>
      </c>
      <c r="AG8" s="7" t="s">
        <v>1114</v>
      </c>
      <c r="AH8" s="7" t="s">
        <v>1115</v>
      </c>
      <c r="AI8" s="7" t="s">
        <v>1116</v>
      </c>
      <c r="AJ8" s="7" t="s">
        <v>1117</v>
      </c>
      <c r="AK8" s="7" t="s">
        <v>1118</v>
      </c>
      <c r="AL8" s="7" t="s">
        <v>1119</v>
      </c>
      <c r="AM8" s="7" t="s">
        <v>1120</v>
      </c>
    </row>
    <row r="9" ht="15" spans="1:39">
      <c r="A9" s="8" t="s">
        <v>91</v>
      </c>
      <c r="B9" s="6" t="s">
        <v>63</v>
      </c>
      <c r="C9" s="6" t="s">
        <v>63</v>
      </c>
      <c r="D9" s="6" t="s">
        <v>63</v>
      </c>
      <c r="E9" s="6" t="s">
        <v>63</v>
      </c>
      <c r="F9" s="6" t="s">
        <v>63</v>
      </c>
      <c r="G9" s="6" t="s">
        <v>63</v>
      </c>
      <c r="H9" s="6" t="s">
        <v>63</v>
      </c>
      <c r="I9" s="6" t="s">
        <v>63</v>
      </c>
      <c r="J9" s="6" t="s">
        <v>63</v>
      </c>
      <c r="K9" s="6" t="s">
        <v>63</v>
      </c>
      <c r="L9" s="6" t="s">
        <v>63</v>
      </c>
      <c r="M9" s="6" t="s">
        <v>63</v>
      </c>
      <c r="N9" s="6" t="s">
        <v>63</v>
      </c>
      <c r="O9" s="6" t="s">
        <v>63</v>
      </c>
      <c r="P9" s="6" t="s">
        <v>63</v>
      </c>
      <c r="Q9" s="6" t="s">
        <v>63</v>
      </c>
      <c r="R9" s="6" t="s">
        <v>63</v>
      </c>
      <c r="S9" s="6" t="s">
        <v>63</v>
      </c>
      <c r="T9" s="6" t="s">
        <v>63</v>
      </c>
      <c r="U9" s="6" t="s">
        <v>63</v>
      </c>
      <c r="V9" s="6" t="s">
        <v>63</v>
      </c>
      <c r="W9" s="6" t="s">
        <v>63</v>
      </c>
      <c r="X9" s="6" t="s">
        <v>63</v>
      </c>
      <c r="Y9" s="6" t="s">
        <v>63</v>
      </c>
      <c r="Z9" s="6" t="s">
        <v>63</v>
      </c>
      <c r="AA9" s="6" t="s">
        <v>63</v>
      </c>
      <c r="AB9" s="6" t="s">
        <v>63</v>
      </c>
      <c r="AC9" s="6" t="s">
        <v>63</v>
      </c>
      <c r="AD9" s="6" t="s">
        <v>63</v>
      </c>
      <c r="AE9" s="6" t="s">
        <v>63</v>
      </c>
      <c r="AF9" s="6" t="s">
        <v>63</v>
      </c>
      <c r="AG9" s="6" t="s">
        <v>63</v>
      </c>
      <c r="AH9" s="6" t="s">
        <v>63</v>
      </c>
      <c r="AI9" s="6" t="s">
        <v>63</v>
      </c>
      <c r="AJ9" s="6" t="s">
        <v>63</v>
      </c>
      <c r="AK9" s="6" t="s">
        <v>63</v>
      </c>
      <c r="AL9" s="6" t="s">
        <v>63</v>
      </c>
      <c r="AM9" s="6" t="s">
        <v>63</v>
      </c>
    </row>
    <row r="10" ht="15" spans="1:39">
      <c r="A10" s="5" t="s">
        <v>92</v>
      </c>
      <c r="B10" s="6" t="s">
        <v>93</v>
      </c>
      <c r="C10" s="7" t="s">
        <v>93</v>
      </c>
      <c r="D10" s="7" t="s">
        <v>1121</v>
      </c>
      <c r="E10" s="7" t="s">
        <v>1122</v>
      </c>
      <c r="F10" s="7" t="s">
        <v>1123</v>
      </c>
      <c r="G10" s="7" t="s">
        <v>1124</v>
      </c>
      <c r="H10" s="7" t="s">
        <v>1125</v>
      </c>
      <c r="I10" s="7" t="s">
        <v>81</v>
      </c>
      <c r="J10" s="7" t="s">
        <v>81</v>
      </c>
      <c r="K10" s="7" t="s">
        <v>1126</v>
      </c>
      <c r="L10" s="7" t="s">
        <v>1127</v>
      </c>
      <c r="M10" s="7" t="s">
        <v>1128</v>
      </c>
      <c r="N10" s="7" t="s">
        <v>81</v>
      </c>
      <c r="O10" s="7" t="s">
        <v>81</v>
      </c>
      <c r="P10" s="7" t="s">
        <v>81</v>
      </c>
      <c r="Q10" s="7" t="s">
        <v>1129</v>
      </c>
      <c r="R10" s="7" t="s">
        <v>1130</v>
      </c>
      <c r="S10" s="7" t="s">
        <v>1131</v>
      </c>
      <c r="T10" s="7" t="s">
        <v>1132</v>
      </c>
      <c r="U10" s="7" t="s">
        <v>81</v>
      </c>
      <c r="V10" s="7" t="s">
        <v>1133</v>
      </c>
      <c r="W10" s="7" t="s">
        <v>1134</v>
      </c>
      <c r="X10" s="7" t="s">
        <v>1135</v>
      </c>
      <c r="Y10" s="7" t="s">
        <v>81</v>
      </c>
      <c r="Z10" s="7" t="s">
        <v>1136</v>
      </c>
      <c r="AA10" s="7" t="s">
        <v>1137</v>
      </c>
      <c r="AB10" s="7" t="s">
        <v>81</v>
      </c>
      <c r="AC10" s="7" t="s">
        <v>1138</v>
      </c>
      <c r="AD10" s="7" t="s">
        <v>81</v>
      </c>
      <c r="AE10" s="7" t="s">
        <v>81</v>
      </c>
      <c r="AF10" s="7" t="s">
        <v>81</v>
      </c>
      <c r="AG10" s="7" t="s">
        <v>1139</v>
      </c>
      <c r="AH10" s="7" t="s">
        <v>1140</v>
      </c>
      <c r="AI10" s="7" t="s">
        <v>1141</v>
      </c>
      <c r="AJ10" s="7" t="s">
        <v>1142</v>
      </c>
      <c r="AK10" s="7" t="s">
        <v>81</v>
      </c>
      <c r="AL10" s="7" t="s">
        <v>1143</v>
      </c>
      <c r="AM10" s="7" t="s">
        <v>1144</v>
      </c>
    </row>
    <row r="11" ht="15" spans="1:39">
      <c r="A11" s="5" t="s">
        <v>100</v>
      </c>
      <c r="B11" s="6" t="s">
        <v>94</v>
      </c>
      <c r="C11" s="7" t="s">
        <v>234</v>
      </c>
      <c r="D11" s="7" t="s">
        <v>1145</v>
      </c>
      <c r="E11" s="7" t="s">
        <v>1146</v>
      </c>
      <c r="F11" s="7" t="s">
        <v>1147</v>
      </c>
      <c r="G11" s="7" t="s">
        <v>1148</v>
      </c>
      <c r="H11" s="7" t="s">
        <v>1149</v>
      </c>
      <c r="I11" s="7" t="s">
        <v>81</v>
      </c>
      <c r="J11" s="7" t="s">
        <v>1150</v>
      </c>
      <c r="K11" s="7" t="s">
        <v>1151</v>
      </c>
      <c r="L11" s="7" t="s">
        <v>1152</v>
      </c>
      <c r="M11" s="7" t="s">
        <v>1153</v>
      </c>
      <c r="N11" s="7" t="s">
        <v>1154</v>
      </c>
      <c r="O11" s="7" t="s">
        <v>1155</v>
      </c>
      <c r="P11" s="7" t="s">
        <v>81</v>
      </c>
      <c r="Q11" s="7" t="s">
        <v>1156</v>
      </c>
      <c r="R11" s="7" t="s">
        <v>1157</v>
      </c>
      <c r="S11" s="7" t="s">
        <v>1158</v>
      </c>
      <c r="T11" s="7" t="s">
        <v>1159</v>
      </c>
      <c r="U11" s="7" t="s">
        <v>81</v>
      </c>
      <c r="V11" s="7" t="s">
        <v>1160</v>
      </c>
      <c r="W11" s="7" t="s">
        <v>1161</v>
      </c>
      <c r="X11" s="7" t="s">
        <v>1162</v>
      </c>
      <c r="Y11" s="7" t="s">
        <v>81</v>
      </c>
      <c r="Z11" s="7" t="s">
        <v>1163</v>
      </c>
      <c r="AA11" s="7" t="s">
        <v>1164</v>
      </c>
      <c r="AB11" s="7" t="s">
        <v>81</v>
      </c>
      <c r="AC11" s="7" t="s">
        <v>1165</v>
      </c>
      <c r="AD11" s="7" t="s">
        <v>1166</v>
      </c>
      <c r="AE11" s="7" t="s">
        <v>1167</v>
      </c>
      <c r="AF11" s="7" t="s">
        <v>81</v>
      </c>
      <c r="AG11" s="7" t="s">
        <v>1168</v>
      </c>
      <c r="AH11" s="7" t="s">
        <v>1169</v>
      </c>
      <c r="AI11" s="7" t="s">
        <v>1170</v>
      </c>
      <c r="AJ11" s="7" t="s">
        <v>1171</v>
      </c>
      <c r="AK11" s="7" t="s">
        <v>1172</v>
      </c>
      <c r="AL11" s="7" t="s">
        <v>1173</v>
      </c>
      <c r="AM11" s="7" t="s">
        <v>1174</v>
      </c>
    </row>
    <row r="12" ht="15" spans="1:39">
      <c r="A12" s="5" t="s">
        <v>114</v>
      </c>
      <c r="B12" s="6" t="s">
        <v>115</v>
      </c>
      <c r="C12" s="7" t="s">
        <v>308</v>
      </c>
      <c r="D12" s="7" t="s">
        <v>1175</v>
      </c>
      <c r="E12" s="7" t="s">
        <v>1176</v>
      </c>
      <c r="F12" s="7" t="s">
        <v>1177</v>
      </c>
      <c r="G12" s="7" t="s">
        <v>1178</v>
      </c>
      <c r="H12" s="7" t="s">
        <v>1179</v>
      </c>
      <c r="I12" s="7" t="s">
        <v>1031</v>
      </c>
      <c r="J12" s="7" t="s">
        <v>1180</v>
      </c>
      <c r="K12" s="7" t="s">
        <v>1181</v>
      </c>
      <c r="L12" s="7" t="s">
        <v>1182</v>
      </c>
      <c r="M12" s="7" t="s">
        <v>1183</v>
      </c>
      <c r="N12" s="7" t="s">
        <v>1184</v>
      </c>
      <c r="O12" s="7" t="s">
        <v>1185</v>
      </c>
      <c r="P12" s="7" t="s">
        <v>81</v>
      </c>
      <c r="Q12" s="7" t="s">
        <v>1186</v>
      </c>
      <c r="R12" s="7" t="s">
        <v>1187</v>
      </c>
      <c r="S12" s="7" t="s">
        <v>1188</v>
      </c>
      <c r="T12" s="7" t="s">
        <v>1189</v>
      </c>
      <c r="U12" s="7" t="s">
        <v>1190</v>
      </c>
      <c r="V12" s="7" t="s">
        <v>1191</v>
      </c>
      <c r="W12" s="7" t="s">
        <v>1192</v>
      </c>
      <c r="X12" s="7" t="s">
        <v>1193</v>
      </c>
      <c r="Y12" s="7" t="s">
        <v>1046</v>
      </c>
      <c r="Z12" s="7" t="s">
        <v>1194</v>
      </c>
      <c r="AA12" s="7" t="s">
        <v>1195</v>
      </c>
      <c r="AB12" s="7" t="s">
        <v>81</v>
      </c>
      <c r="AC12" s="7" t="s">
        <v>1196</v>
      </c>
      <c r="AD12" s="7" t="s">
        <v>234</v>
      </c>
      <c r="AE12" s="7" t="s">
        <v>1197</v>
      </c>
      <c r="AF12" s="7" t="s">
        <v>1052</v>
      </c>
      <c r="AG12" s="7" t="s">
        <v>1198</v>
      </c>
      <c r="AH12" s="7" t="s">
        <v>863</v>
      </c>
      <c r="AI12" s="7" t="s">
        <v>1199</v>
      </c>
      <c r="AJ12" s="7" t="s">
        <v>1200</v>
      </c>
      <c r="AK12" s="7" t="s">
        <v>1201</v>
      </c>
      <c r="AL12" s="7" t="s">
        <v>1202</v>
      </c>
      <c r="AM12" s="7" t="s">
        <v>1203</v>
      </c>
    </row>
    <row r="13" ht="15" spans="1:39">
      <c r="A13" s="5" t="s">
        <v>129</v>
      </c>
      <c r="B13" s="6" t="s">
        <v>130</v>
      </c>
      <c r="C13" s="7" t="s">
        <v>234</v>
      </c>
      <c r="D13" s="7" t="s">
        <v>1204</v>
      </c>
      <c r="E13" s="7" t="s">
        <v>1205</v>
      </c>
      <c r="F13" s="7" t="s">
        <v>1206</v>
      </c>
      <c r="G13" s="7" t="s">
        <v>1207</v>
      </c>
      <c r="H13" s="7" t="s">
        <v>1208</v>
      </c>
      <c r="I13" s="7" t="s">
        <v>81</v>
      </c>
      <c r="J13" s="7" t="s">
        <v>1208</v>
      </c>
      <c r="K13" s="7" t="s">
        <v>1209</v>
      </c>
      <c r="L13" s="7" t="s">
        <v>1210</v>
      </c>
      <c r="M13" s="7" t="s">
        <v>1211</v>
      </c>
      <c r="N13" s="7" t="s">
        <v>81</v>
      </c>
      <c r="O13" s="7" t="s">
        <v>1212</v>
      </c>
      <c r="P13" s="7" t="s">
        <v>81</v>
      </c>
      <c r="Q13" s="7" t="s">
        <v>1213</v>
      </c>
      <c r="R13" s="7" t="s">
        <v>1214</v>
      </c>
      <c r="S13" s="7" t="s">
        <v>1215</v>
      </c>
      <c r="T13" s="7" t="s">
        <v>1216</v>
      </c>
      <c r="U13" s="7" t="s">
        <v>1217</v>
      </c>
      <c r="V13" s="7" t="s">
        <v>1218</v>
      </c>
      <c r="W13" s="7" t="s">
        <v>1218</v>
      </c>
      <c r="X13" s="7" t="s">
        <v>1219</v>
      </c>
      <c r="Y13" s="7" t="s">
        <v>81</v>
      </c>
      <c r="Z13" s="7" t="s">
        <v>353</v>
      </c>
      <c r="AA13" s="7" t="s">
        <v>1220</v>
      </c>
      <c r="AB13" s="7" t="s">
        <v>81</v>
      </c>
      <c r="AC13" s="7" t="s">
        <v>1221</v>
      </c>
      <c r="AD13" s="7" t="s">
        <v>1222</v>
      </c>
      <c r="AE13" s="7" t="s">
        <v>1141</v>
      </c>
      <c r="AF13" s="7" t="s">
        <v>81</v>
      </c>
      <c r="AG13" s="7" t="s">
        <v>1223</v>
      </c>
      <c r="AH13" s="7" t="s">
        <v>81</v>
      </c>
      <c r="AI13" s="7" t="s">
        <v>234</v>
      </c>
      <c r="AJ13" s="7" t="s">
        <v>1224</v>
      </c>
      <c r="AK13" s="7" t="s">
        <v>1225</v>
      </c>
      <c r="AL13" s="7" t="s">
        <v>1226</v>
      </c>
      <c r="AM13" s="7" t="s">
        <v>1227</v>
      </c>
    </row>
    <row r="14" ht="15" spans="1:39">
      <c r="A14" s="8" t="s">
        <v>144</v>
      </c>
      <c r="B14" s="6" t="s">
        <v>63</v>
      </c>
      <c r="C14" s="6" t="s">
        <v>63</v>
      </c>
      <c r="D14" s="6" t="s">
        <v>63</v>
      </c>
      <c r="E14" s="6" t="s">
        <v>63</v>
      </c>
      <c r="F14" s="6" t="s">
        <v>63</v>
      </c>
      <c r="G14" s="6" t="s">
        <v>63</v>
      </c>
      <c r="H14" s="6" t="s">
        <v>63</v>
      </c>
      <c r="I14" s="6" t="s">
        <v>63</v>
      </c>
      <c r="J14" s="6" t="s">
        <v>63</v>
      </c>
      <c r="K14" s="6" t="s">
        <v>63</v>
      </c>
      <c r="L14" s="6" t="s">
        <v>63</v>
      </c>
      <c r="M14" s="6" t="s">
        <v>63</v>
      </c>
      <c r="N14" s="6" t="s">
        <v>63</v>
      </c>
      <c r="O14" s="6" t="s">
        <v>63</v>
      </c>
      <c r="P14" s="6" t="s">
        <v>63</v>
      </c>
      <c r="Q14" s="6" t="s">
        <v>63</v>
      </c>
      <c r="R14" s="6" t="s">
        <v>63</v>
      </c>
      <c r="S14" s="6" t="s">
        <v>63</v>
      </c>
      <c r="T14" s="6" t="s">
        <v>63</v>
      </c>
      <c r="U14" s="6" t="s">
        <v>63</v>
      </c>
      <c r="V14" s="6" t="s">
        <v>63</v>
      </c>
      <c r="W14" s="6" t="s">
        <v>63</v>
      </c>
      <c r="X14" s="6" t="s">
        <v>63</v>
      </c>
      <c r="Y14" s="6" t="s">
        <v>63</v>
      </c>
      <c r="Z14" s="6" t="s">
        <v>63</v>
      </c>
      <c r="AA14" s="6" t="s">
        <v>63</v>
      </c>
      <c r="AB14" s="6" t="s">
        <v>63</v>
      </c>
      <c r="AC14" s="6" t="s">
        <v>63</v>
      </c>
      <c r="AD14" s="6" t="s">
        <v>63</v>
      </c>
      <c r="AE14" s="6" t="s">
        <v>63</v>
      </c>
      <c r="AF14" s="6" t="s">
        <v>63</v>
      </c>
      <c r="AG14" s="6" t="s">
        <v>63</v>
      </c>
      <c r="AH14" s="6" t="s">
        <v>63</v>
      </c>
      <c r="AI14" s="6" t="s">
        <v>63</v>
      </c>
      <c r="AJ14" s="6" t="s">
        <v>63</v>
      </c>
      <c r="AK14" s="6" t="s">
        <v>63</v>
      </c>
      <c r="AL14" s="6" t="s">
        <v>63</v>
      </c>
      <c r="AM14" s="6" t="s">
        <v>63</v>
      </c>
    </row>
    <row r="15" ht="15" spans="1:39">
      <c r="A15" s="5" t="s">
        <v>145</v>
      </c>
      <c r="B15" s="6" t="s">
        <v>146</v>
      </c>
      <c r="C15" s="7" t="s">
        <v>328</v>
      </c>
      <c r="D15" s="7" t="s">
        <v>1228</v>
      </c>
      <c r="E15" s="7" t="s">
        <v>1229</v>
      </c>
      <c r="F15" s="7" t="s">
        <v>1230</v>
      </c>
      <c r="G15" s="7" t="s">
        <v>1231</v>
      </c>
      <c r="H15" s="7" t="s">
        <v>1232</v>
      </c>
      <c r="I15" s="7" t="s">
        <v>1096</v>
      </c>
      <c r="J15" s="7" t="s">
        <v>1233</v>
      </c>
      <c r="K15" s="7" t="s">
        <v>1234</v>
      </c>
      <c r="L15" s="7" t="s">
        <v>720</v>
      </c>
      <c r="M15" s="7" t="s">
        <v>1235</v>
      </c>
      <c r="N15" s="7" t="s">
        <v>1236</v>
      </c>
      <c r="O15" s="7" t="s">
        <v>1237</v>
      </c>
      <c r="P15" s="7" t="s">
        <v>81</v>
      </c>
      <c r="Q15" s="7" t="s">
        <v>1238</v>
      </c>
      <c r="R15" s="7" t="s">
        <v>1239</v>
      </c>
      <c r="S15" s="7" t="s">
        <v>1240</v>
      </c>
      <c r="T15" s="7" t="s">
        <v>1241</v>
      </c>
      <c r="U15" s="7" t="s">
        <v>1042</v>
      </c>
      <c r="V15" s="7" t="s">
        <v>1242</v>
      </c>
      <c r="W15" s="7" t="s">
        <v>1243</v>
      </c>
      <c r="X15" s="7" t="s">
        <v>1244</v>
      </c>
      <c r="Y15" s="7" t="s">
        <v>1046</v>
      </c>
      <c r="Z15" s="7" t="s">
        <v>1245</v>
      </c>
      <c r="AA15" s="7" t="s">
        <v>1246</v>
      </c>
      <c r="AB15" s="7" t="s">
        <v>81</v>
      </c>
      <c r="AC15" s="7" t="s">
        <v>1247</v>
      </c>
      <c r="AD15" s="7" t="s">
        <v>1248</v>
      </c>
      <c r="AE15" s="7" t="s">
        <v>1249</v>
      </c>
      <c r="AF15" s="7" t="s">
        <v>1052</v>
      </c>
      <c r="AG15" s="7" t="s">
        <v>1250</v>
      </c>
      <c r="AH15" s="7" t="s">
        <v>1251</v>
      </c>
      <c r="AI15" s="7" t="s">
        <v>1252</v>
      </c>
      <c r="AJ15" s="7" t="s">
        <v>1253</v>
      </c>
      <c r="AK15" s="7" t="s">
        <v>1056</v>
      </c>
      <c r="AL15" s="7" t="s">
        <v>1254</v>
      </c>
      <c r="AM15" s="7" t="s">
        <v>1255</v>
      </c>
    </row>
    <row r="16" ht="15" spans="1:39">
      <c r="A16" s="5" t="s">
        <v>160</v>
      </c>
      <c r="B16" s="6" t="s">
        <v>161</v>
      </c>
      <c r="C16" s="7" t="s">
        <v>115</v>
      </c>
      <c r="D16" s="7" t="s">
        <v>1256</v>
      </c>
      <c r="E16" s="7" t="s">
        <v>1257</v>
      </c>
      <c r="F16" s="7" t="s">
        <v>1258</v>
      </c>
      <c r="G16" s="7" t="s">
        <v>1259</v>
      </c>
      <c r="H16" s="7" t="s">
        <v>1260</v>
      </c>
      <c r="I16" s="7" t="s">
        <v>81</v>
      </c>
      <c r="J16" s="7" t="s">
        <v>1260</v>
      </c>
      <c r="K16" s="7" t="s">
        <v>1261</v>
      </c>
      <c r="L16" s="7" t="s">
        <v>1262</v>
      </c>
      <c r="M16" s="7" t="s">
        <v>1263</v>
      </c>
      <c r="N16" s="7" t="s">
        <v>81</v>
      </c>
      <c r="O16" s="7" t="s">
        <v>1212</v>
      </c>
      <c r="P16" s="7" t="s">
        <v>81</v>
      </c>
      <c r="Q16" s="7" t="s">
        <v>1264</v>
      </c>
      <c r="R16" s="7" t="s">
        <v>1265</v>
      </c>
      <c r="S16" s="7" t="s">
        <v>1266</v>
      </c>
      <c r="T16" s="7" t="s">
        <v>1267</v>
      </c>
      <c r="U16" s="7" t="s">
        <v>81</v>
      </c>
      <c r="V16" s="7" t="s">
        <v>1268</v>
      </c>
      <c r="W16" s="7" t="s">
        <v>1268</v>
      </c>
      <c r="X16" s="7" t="s">
        <v>1269</v>
      </c>
      <c r="Y16" s="7" t="s">
        <v>81</v>
      </c>
      <c r="Z16" s="7" t="s">
        <v>1270</v>
      </c>
      <c r="AA16" s="7" t="s">
        <v>1271</v>
      </c>
      <c r="AB16" s="7" t="s">
        <v>81</v>
      </c>
      <c r="AC16" s="7" t="s">
        <v>1272</v>
      </c>
      <c r="AD16" s="7" t="s">
        <v>353</v>
      </c>
      <c r="AE16" s="7" t="s">
        <v>1273</v>
      </c>
      <c r="AF16" s="7" t="s">
        <v>81</v>
      </c>
      <c r="AG16" s="7" t="s">
        <v>1274</v>
      </c>
      <c r="AH16" s="7" t="s">
        <v>268</v>
      </c>
      <c r="AI16" s="7" t="s">
        <v>718</v>
      </c>
      <c r="AJ16" s="7" t="s">
        <v>1275</v>
      </c>
      <c r="AK16" s="7" t="s">
        <v>81</v>
      </c>
      <c r="AL16" s="7" t="s">
        <v>1276</v>
      </c>
      <c r="AM16" s="7" t="s">
        <v>1277</v>
      </c>
    </row>
    <row r="17" ht="15" spans="1:39">
      <c r="A17" s="5" t="s">
        <v>181</v>
      </c>
      <c r="B17" s="6" t="s">
        <v>182</v>
      </c>
      <c r="C17" s="7" t="s">
        <v>93</v>
      </c>
      <c r="D17" s="7" t="s">
        <v>1278</v>
      </c>
      <c r="E17" s="7" t="s">
        <v>1279</v>
      </c>
      <c r="F17" s="7" t="s">
        <v>1280</v>
      </c>
      <c r="G17" s="7" t="s">
        <v>1278</v>
      </c>
      <c r="H17" s="7" t="s">
        <v>1281</v>
      </c>
      <c r="I17" s="7" t="s">
        <v>1065</v>
      </c>
      <c r="J17" s="7" t="s">
        <v>1282</v>
      </c>
      <c r="K17" s="7" t="s">
        <v>1283</v>
      </c>
      <c r="L17" s="7" t="s">
        <v>1284</v>
      </c>
      <c r="M17" s="7" t="s">
        <v>1285</v>
      </c>
      <c r="N17" s="7" t="s">
        <v>1286</v>
      </c>
      <c r="O17" s="7" t="s">
        <v>81</v>
      </c>
      <c r="P17" s="7" t="s">
        <v>81</v>
      </c>
      <c r="Q17" s="7" t="s">
        <v>1287</v>
      </c>
      <c r="R17" s="7" t="s">
        <v>1288</v>
      </c>
      <c r="S17" s="7" t="s">
        <v>1289</v>
      </c>
      <c r="T17" s="7" t="s">
        <v>1290</v>
      </c>
      <c r="U17" s="7" t="s">
        <v>81</v>
      </c>
      <c r="V17" s="7" t="s">
        <v>1291</v>
      </c>
      <c r="W17" s="7" t="s">
        <v>1291</v>
      </c>
      <c r="X17" s="7" t="s">
        <v>1292</v>
      </c>
      <c r="Y17" s="7" t="s">
        <v>81</v>
      </c>
      <c r="Z17" s="7" t="s">
        <v>1277</v>
      </c>
      <c r="AA17" s="7" t="s">
        <v>1293</v>
      </c>
      <c r="AB17" s="7" t="s">
        <v>81</v>
      </c>
      <c r="AC17" s="7" t="s">
        <v>324</v>
      </c>
      <c r="AD17" s="7" t="s">
        <v>81</v>
      </c>
      <c r="AE17" s="7" t="s">
        <v>81</v>
      </c>
      <c r="AF17" s="7" t="s">
        <v>81</v>
      </c>
      <c r="AG17" s="7" t="s">
        <v>1294</v>
      </c>
      <c r="AH17" s="7" t="s">
        <v>81</v>
      </c>
      <c r="AI17" s="7" t="s">
        <v>94</v>
      </c>
      <c r="AJ17" s="7" t="s">
        <v>1295</v>
      </c>
      <c r="AK17" s="7" t="s">
        <v>81</v>
      </c>
      <c r="AL17" s="7" t="s">
        <v>1296</v>
      </c>
      <c r="AM17" s="7" t="s">
        <v>1297</v>
      </c>
    </row>
    <row r="18" ht="15" spans="1:39">
      <c r="A18" s="5" t="s">
        <v>189</v>
      </c>
      <c r="B18" s="6" t="s">
        <v>49</v>
      </c>
      <c r="C18" s="7" t="s">
        <v>94</v>
      </c>
      <c r="D18" s="7" t="s">
        <v>1298</v>
      </c>
      <c r="E18" s="7" t="s">
        <v>1299</v>
      </c>
      <c r="F18" s="7" t="s">
        <v>1300</v>
      </c>
      <c r="G18" s="7" t="s">
        <v>1301</v>
      </c>
      <c r="H18" s="7" t="s">
        <v>1302</v>
      </c>
      <c r="I18" s="7" t="s">
        <v>81</v>
      </c>
      <c r="J18" s="7" t="s">
        <v>81</v>
      </c>
      <c r="K18" s="7" t="s">
        <v>1303</v>
      </c>
      <c r="L18" s="7" t="s">
        <v>1304</v>
      </c>
      <c r="M18" s="7" t="s">
        <v>1305</v>
      </c>
      <c r="N18" s="7" t="s">
        <v>1306</v>
      </c>
      <c r="O18" s="7" t="s">
        <v>81</v>
      </c>
      <c r="P18" s="7" t="s">
        <v>81</v>
      </c>
      <c r="Q18" s="7" t="s">
        <v>1307</v>
      </c>
      <c r="R18" s="7" t="s">
        <v>1308</v>
      </c>
      <c r="S18" s="7" t="s">
        <v>1309</v>
      </c>
      <c r="T18" s="7" t="s">
        <v>1310</v>
      </c>
      <c r="U18" s="7" t="s">
        <v>81</v>
      </c>
      <c r="V18" s="7" t="s">
        <v>356</v>
      </c>
      <c r="W18" s="7" t="s">
        <v>356</v>
      </c>
      <c r="X18" s="7" t="s">
        <v>1311</v>
      </c>
      <c r="Y18" s="7" t="s">
        <v>81</v>
      </c>
      <c r="Z18" s="7" t="s">
        <v>1312</v>
      </c>
      <c r="AA18" s="7" t="s">
        <v>1313</v>
      </c>
      <c r="AB18" s="7" t="s">
        <v>81</v>
      </c>
      <c r="AC18" s="7" t="s">
        <v>1314</v>
      </c>
      <c r="AD18" s="7" t="s">
        <v>81</v>
      </c>
      <c r="AE18" s="7" t="s">
        <v>81</v>
      </c>
      <c r="AF18" s="7" t="s">
        <v>81</v>
      </c>
      <c r="AG18" s="7" t="s">
        <v>1315</v>
      </c>
      <c r="AH18" s="7" t="s">
        <v>78</v>
      </c>
      <c r="AI18" s="7" t="s">
        <v>287</v>
      </c>
      <c r="AJ18" s="7" t="s">
        <v>1316</v>
      </c>
      <c r="AK18" s="7" t="s">
        <v>81</v>
      </c>
      <c r="AL18" s="7" t="s">
        <v>1317</v>
      </c>
      <c r="AM18" s="7" t="s">
        <v>1318</v>
      </c>
    </row>
    <row r="19" ht="15" spans="1:39">
      <c r="A19" s="8" t="s">
        <v>209</v>
      </c>
      <c r="B19" s="6" t="s">
        <v>63</v>
      </c>
      <c r="C19" s="6" t="s">
        <v>63</v>
      </c>
      <c r="D19" s="6" t="s">
        <v>63</v>
      </c>
      <c r="E19" s="6" t="s">
        <v>63</v>
      </c>
      <c r="F19" s="6" t="s">
        <v>63</v>
      </c>
      <c r="G19" s="6" t="s">
        <v>63</v>
      </c>
      <c r="H19" s="6" t="s">
        <v>63</v>
      </c>
      <c r="I19" s="6" t="s">
        <v>63</v>
      </c>
      <c r="J19" s="6" t="s">
        <v>63</v>
      </c>
      <c r="K19" s="6" t="s">
        <v>63</v>
      </c>
      <c r="L19" s="6" t="s">
        <v>63</v>
      </c>
      <c r="M19" s="6" t="s">
        <v>63</v>
      </c>
      <c r="N19" s="6" t="s">
        <v>63</v>
      </c>
      <c r="O19" s="6" t="s">
        <v>63</v>
      </c>
      <c r="P19" s="6" t="s">
        <v>63</v>
      </c>
      <c r="Q19" s="6" t="s">
        <v>63</v>
      </c>
      <c r="R19" s="6" t="s">
        <v>63</v>
      </c>
      <c r="S19" s="6" t="s">
        <v>63</v>
      </c>
      <c r="T19" s="6" t="s">
        <v>63</v>
      </c>
      <c r="U19" s="6" t="s">
        <v>63</v>
      </c>
      <c r="V19" s="6" t="s">
        <v>63</v>
      </c>
      <c r="W19" s="6" t="s">
        <v>63</v>
      </c>
      <c r="X19" s="6" t="s">
        <v>63</v>
      </c>
      <c r="Y19" s="6" t="s">
        <v>63</v>
      </c>
      <c r="Z19" s="6" t="s">
        <v>63</v>
      </c>
      <c r="AA19" s="6" t="s">
        <v>63</v>
      </c>
      <c r="AB19" s="6" t="s">
        <v>63</v>
      </c>
      <c r="AC19" s="6" t="s">
        <v>63</v>
      </c>
      <c r="AD19" s="6" t="s">
        <v>63</v>
      </c>
      <c r="AE19" s="6" t="s">
        <v>63</v>
      </c>
      <c r="AF19" s="6" t="s">
        <v>63</v>
      </c>
      <c r="AG19" s="6" t="s">
        <v>63</v>
      </c>
      <c r="AH19" s="6" t="s">
        <v>63</v>
      </c>
      <c r="AI19" s="6" t="s">
        <v>63</v>
      </c>
      <c r="AJ19" s="6" t="s">
        <v>63</v>
      </c>
      <c r="AK19" s="6" t="s">
        <v>63</v>
      </c>
      <c r="AL19" s="6" t="s">
        <v>63</v>
      </c>
      <c r="AM19" s="6" t="s">
        <v>63</v>
      </c>
    </row>
    <row r="20" ht="15" spans="1:39">
      <c r="A20" s="5" t="s">
        <v>210</v>
      </c>
      <c r="B20" s="6" t="s">
        <v>93</v>
      </c>
      <c r="C20" s="7" t="s">
        <v>115</v>
      </c>
      <c r="D20" s="7" t="s">
        <v>1256</v>
      </c>
      <c r="E20" s="7" t="s">
        <v>1257</v>
      </c>
      <c r="F20" s="7" t="s">
        <v>1258</v>
      </c>
      <c r="G20" s="7" t="s">
        <v>1259</v>
      </c>
      <c r="H20" s="7" t="s">
        <v>1260</v>
      </c>
      <c r="I20" s="7" t="s">
        <v>81</v>
      </c>
      <c r="J20" s="7" t="s">
        <v>1260</v>
      </c>
      <c r="K20" s="7" t="s">
        <v>1261</v>
      </c>
      <c r="L20" s="7" t="s">
        <v>1262</v>
      </c>
      <c r="M20" s="7" t="s">
        <v>1263</v>
      </c>
      <c r="N20" s="7" t="s">
        <v>81</v>
      </c>
      <c r="O20" s="7" t="s">
        <v>1212</v>
      </c>
      <c r="P20" s="7" t="s">
        <v>81</v>
      </c>
      <c r="Q20" s="7" t="s">
        <v>1264</v>
      </c>
      <c r="R20" s="7" t="s">
        <v>1265</v>
      </c>
      <c r="S20" s="7" t="s">
        <v>1266</v>
      </c>
      <c r="T20" s="7" t="s">
        <v>1267</v>
      </c>
      <c r="U20" s="7" t="s">
        <v>81</v>
      </c>
      <c r="V20" s="7" t="s">
        <v>1268</v>
      </c>
      <c r="W20" s="7" t="s">
        <v>1268</v>
      </c>
      <c r="X20" s="7" t="s">
        <v>1269</v>
      </c>
      <c r="Y20" s="7" t="s">
        <v>81</v>
      </c>
      <c r="Z20" s="7" t="s">
        <v>1270</v>
      </c>
      <c r="AA20" s="7" t="s">
        <v>1271</v>
      </c>
      <c r="AB20" s="7" t="s">
        <v>81</v>
      </c>
      <c r="AC20" s="7" t="s">
        <v>1272</v>
      </c>
      <c r="AD20" s="7" t="s">
        <v>353</v>
      </c>
      <c r="AE20" s="7" t="s">
        <v>1273</v>
      </c>
      <c r="AF20" s="7" t="s">
        <v>81</v>
      </c>
      <c r="AG20" s="7" t="s">
        <v>1274</v>
      </c>
      <c r="AH20" s="7" t="s">
        <v>268</v>
      </c>
      <c r="AI20" s="7" t="s">
        <v>718</v>
      </c>
      <c r="AJ20" s="7" t="s">
        <v>1275</v>
      </c>
      <c r="AK20" s="7" t="s">
        <v>81</v>
      </c>
      <c r="AL20" s="7" t="s">
        <v>1276</v>
      </c>
      <c r="AM20" s="7" t="s">
        <v>1277</v>
      </c>
    </row>
    <row r="21" ht="15" spans="1:39">
      <c r="A21" s="5" t="s">
        <v>221</v>
      </c>
      <c r="B21" s="6" t="s">
        <v>115</v>
      </c>
      <c r="C21" s="7" t="s">
        <v>363</v>
      </c>
      <c r="D21" s="7" t="s">
        <v>1319</v>
      </c>
      <c r="E21" s="7" t="s">
        <v>1320</v>
      </c>
      <c r="F21" s="7" t="s">
        <v>1321</v>
      </c>
      <c r="G21" s="7" t="s">
        <v>1322</v>
      </c>
      <c r="H21" s="7" t="s">
        <v>1323</v>
      </c>
      <c r="I21" s="7" t="s">
        <v>1031</v>
      </c>
      <c r="J21" s="7" t="s">
        <v>1324</v>
      </c>
      <c r="K21" s="7" t="s">
        <v>1325</v>
      </c>
      <c r="L21" s="7" t="s">
        <v>1326</v>
      </c>
      <c r="M21" s="7" t="s">
        <v>1327</v>
      </c>
      <c r="N21" s="7" t="s">
        <v>1328</v>
      </c>
      <c r="O21" s="7" t="s">
        <v>1237</v>
      </c>
      <c r="P21" s="7" t="s">
        <v>81</v>
      </c>
      <c r="Q21" s="7" t="s">
        <v>1329</v>
      </c>
      <c r="R21" s="7" t="s">
        <v>1330</v>
      </c>
      <c r="S21" s="7" t="s">
        <v>1331</v>
      </c>
      <c r="T21" s="7" t="s">
        <v>1332</v>
      </c>
      <c r="U21" s="7" t="s">
        <v>1042</v>
      </c>
      <c r="V21" s="7" t="s">
        <v>1333</v>
      </c>
      <c r="W21" s="7" t="s">
        <v>1334</v>
      </c>
      <c r="X21" s="7" t="s">
        <v>1335</v>
      </c>
      <c r="Y21" s="7" t="s">
        <v>1046</v>
      </c>
      <c r="Z21" s="7" t="s">
        <v>1336</v>
      </c>
      <c r="AA21" s="7" t="s">
        <v>1337</v>
      </c>
      <c r="AB21" s="7" t="s">
        <v>81</v>
      </c>
      <c r="AC21" s="7" t="s">
        <v>1338</v>
      </c>
      <c r="AD21" s="7" t="s">
        <v>1248</v>
      </c>
      <c r="AE21" s="7" t="s">
        <v>1249</v>
      </c>
      <c r="AF21" s="7" t="s">
        <v>1052</v>
      </c>
      <c r="AG21" s="7" t="s">
        <v>1339</v>
      </c>
      <c r="AH21" s="7" t="s">
        <v>1251</v>
      </c>
      <c r="AI21" s="7" t="s">
        <v>1340</v>
      </c>
      <c r="AJ21" s="7" t="s">
        <v>1341</v>
      </c>
      <c r="AK21" s="7" t="s">
        <v>1056</v>
      </c>
      <c r="AL21" s="7" t="s">
        <v>1342</v>
      </c>
      <c r="AM21" s="7" t="s">
        <v>1343</v>
      </c>
    </row>
    <row r="22" ht="15" spans="1:39">
      <c r="A22" s="5" t="s">
        <v>232</v>
      </c>
      <c r="B22" s="6" t="s">
        <v>130</v>
      </c>
      <c r="C22" s="7" t="s">
        <v>94</v>
      </c>
      <c r="D22" s="7" t="s">
        <v>1298</v>
      </c>
      <c r="E22" s="7" t="s">
        <v>1299</v>
      </c>
      <c r="F22" s="7" t="s">
        <v>1300</v>
      </c>
      <c r="G22" s="7" t="s">
        <v>1301</v>
      </c>
      <c r="H22" s="7" t="s">
        <v>1302</v>
      </c>
      <c r="I22" s="7" t="s">
        <v>81</v>
      </c>
      <c r="J22" s="7" t="s">
        <v>81</v>
      </c>
      <c r="K22" s="7" t="s">
        <v>1303</v>
      </c>
      <c r="L22" s="7" t="s">
        <v>1304</v>
      </c>
      <c r="M22" s="7" t="s">
        <v>1305</v>
      </c>
      <c r="N22" s="7" t="s">
        <v>1306</v>
      </c>
      <c r="O22" s="7" t="s">
        <v>81</v>
      </c>
      <c r="P22" s="7" t="s">
        <v>81</v>
      </c>
      <c r="Q22" s="7" t="s">
        <v>1307</v>
      </c>
      <c r="R22" s="7" t="s">
        <v>1308</v>
      </c>
      <c r="S22" s="7" t="s">
        <v>1309</v>
      </c>
      <c r="T22" s="7" t="s">
        <v>1310</v>
      </c>
      <c r="U22" s="7" t="s">
        <v>81</v>
      </c>
      <c r="V22" s="7" t="s">
        <v>356</v>
      </c>
      <c r="W22" s="7" t="s">
        <v>356</v>
      </c>
      <c r="X22" s="7" t="s">
        <v>1311</v>
      </c>
      <c r="Y22" s="7" t="s">
        <v>81</v>
      </c>
      <c r="Z22" s="7" t="s">
        <v>1312</v>
      </c>
      <c r="AA22" s="7" t="s">
        <v>1313</v>
      </c>
      <c r="AB22" s="7" t="s">
        <v>81</v>
      </c>
      <c r="AC22" s="7" t="s">
        <v>1314</v>
      </c>
      <c r="AD22" s="7" t="s">
        <v>81</v>
      </c>
      <c r="AE22" s="7" t="s">
        <v>81</v>
      </c>
      <c r="AF22" s="7" t="s">
        <v>81</v>
      </c>
      <c r="AG22" s="7" t="s">
        <v>1315</v>
      </c>
      <c r="AH22" s="7" t="s">
        <v>78</v>
      </c>
      <c r="AI22" s="7" t="s">
        <v>287</v>
      </c>
      <c r="AJ22" s="7" t="s">
        <v>1316</v>
      </c>
      <c r="AK22" s="7" t="s">
        <v>81</v>
      </c>
      <c r="AL22" s="7" t="s">
        <v>1317</v>
      </c>
      <c r="AM22" s="7" t="s">
        <v>1318</v>
      </c>
    </row>
    <row r="23" ht="15" spans="1:39">
      <c r="A23" s="8" t="s">
        <v>235</v>
      </c>
      <c r="B23" s="6" t="s">
        <v>63</v>
      </c>
      <c r="C23" s="6" t="s">
        <v>63</v>
      </c>
      <c r="D23" s="6" t="s">
        <v>63</v>
      </c>
      <c r="E23" s="6" t="s">
        <v>63</v>
      </c>
      <c r="F23" s="6" t="s">
        <v>63</v>
      </c>
      <c r="G23" s="6" t="s">
        <v>63</v>
      </c>
      <c r="H23" s="6" t="s">
        <v>63</v>
      </c>
      <c r="I23" s="6" t="s">
        <v>63</v>
      </c>
      <c r="J23" s="6" t="s">
        <v>63</v>
      </c>
      <c r="K23" s="6" t="s">
        <v>63</v>
      </c>
      <c r="L23" s="6" t="s">
        <v>63</v>
      </c>
      <c r="M23" s="6" t="s">
        <v>63</v>
      </c>
      <c r="N23" s="6" t="s">
        <v>63</v>
      </c>
      <c r="O23" s="6" t="s">
        <v>63</v>
      </c>
      <c r="P23" s="6" t="s">
        <v>63</v>
      </c>
      <c r="Q23" s="6" t="s">
        <v>63</v>
      </c>
      <c r="R23" s="6" t="s">
        <v>63</v>
      </c>
      <c r="S23" s="6" t="s">
        <v>63</v>
      </c>
      <c r="T23" s="6" t="s">
        <v>63</v>
      </c>
      <c r="U23" s="6" t="s">
        <v>63</v>
      </c>
      <c r="V23" s="6" t="s">
        <v>63</v>
      </c>
      <c r="W23" s="6" t="s">
        <v>63</v>
      </c>
      <c r="X23" s="6" t="s">
        <v>63</v>
      </c>
      <c r="Y23" s="6" t="s">
        <v>63</v>
      </c>
      <c r="Z23" s="6" t="s">
        <v>63</v>
      </c>
      <c r="AA23" s="6" t="s">
        <v>63</v>
      </c>
      <c r="AB23" s="6" t="s">
        <v>63</v>
      </c>
      <c r="AC23" s="6" t="s">
        <v>63</v>
      </c>
      <c r="AD23" s="6" t="s">
        <v>63</v>
      </c>
      <c r="AE23" s="6" t="s">
        <v>63</v>
      </c>
      <c r="AF23" s="6" t="s">
        <v>63</v>
      </c>
      <c r="AG23" s="6" t="s">
        <v>63</v>
      </c>
      <c r="AH23" s="6" t="s">
        <v>63</v>
      </c>
      <c r="AI23" s="6" t="s">
        <v>63</v>
      </c>
      <c r="AJ23" s="6" t="s">
        <v>63</v>
      </c>
      <c r="AK23" s="6" t="s">
        <v>63</v>
      </c>
      <c r="AL23" s="6" t="s">
        <v>63</v>
      </c>
      <c r="AM23" s="6" t="s">
        <v>63</v>
      </c>
    </row>
    <row r="24" ht="15" spans="1:39">
      <c r="A24" s="5" t="s">
        <v>242</v>
      </c>
      <c r="B24" s="6" t="s">
        <v>243</v>
      </c>
      <c r="C24" s="7" t="s">
        <v>115</v>
      </c>
      <c r="D24" s="7" t="s">
        <v>1256</v>
      </c>
      <c r="E24" s="7" t="s">
        <v>1257</v>
      </c>
      <c r="F24" s="7" t="s">
        <v>1258</v>
      </c>
      <c r="G24" s="7" t="s">
        <v>1259</v>
      </c>
      <c r="H24" s="7" t="s">
        <v>1260</v>
      </c>
      <c r="I24" s="7" t="s">
        <v>81</v>
      </c>
      <c r="J24" s="7" t="s">
        <v>1260</v>
      </c>
      <c r="K24" s="7" t="s">
        <v>1261</v>
      </c>
      <c r="L24" s="7" t="s">
        <v>1262</v>
      </c>
      <c r="M24" s="7" t="s">
        <v>1263</v>
      </c>
      <c r="N24" s="7" t="s">
        <v>81</v>
      </c>
      <c r="O24" s="7" t="s">
        <v>1212</v>
      </c>
      <c r="P24" s="7" t="s">
        <v>81</v>
      </c>
      <c r="Q24" s="7" t="s">
        <v>1264</v>
      </c>
      <c r="R24" s="7" t="s">
        <v>1265</v>
      </c>
      <c r="S24" s="7" t="s">
        <v>1266</v>
      </c>
      <c r="T24" s="7" t="s">
        <v>1267</v>
      </c>
      <c r="U24" s="7" t="s">
        <v>81</v>
      </c>
      <c r="V24" s="7" t="s">
        <v>1268</v>
      </c>
      <c r="W24" s="7" t="s">
        <v>1268</v>
      </c>
      <c r="X24" s="7" t="s">
        <v>1269</v>
      </c>
      <c r="Y24" s="7" t="s">
        <v>81</v>
      </c>
      <c r="Z24" s="7" t="s">
        <v>1270</v>
      </c>
      <c r="AA24" s="7" t="s">
        <v>1271</v>
      </c>
      <c r="AB24" s="7" t="s">
        <v>81</v>
      </c>
      <c r="AC24" s="7" t="s">
        <v>1272</v>
      </c>
      <c r="AD24" s="7" t="s">
        <v>353</v>
      </c>
      <c r="AE24" s="7" t="s">
        <v>1273</v>
      </c>
      <c r="AF24" s="7" t="s">
        <v>81</v>
      </c>
      <c r="AG24" s="7" t="s">
        <v>1274</v>
      </c>
      <c r="AH24" s="7" t="s">
        <v>268</v>
      </c>
      <c r="AI24" s="7" t="s">
        <v>718</v>
      </c>
      <c r="AJ24" s="7" t="s">
        <v>1275</v>
      </c>
      <c r="AK24" s="7" t="s">
        <v>81</v>
      </c>
      <c r="AL24" s="7" t="s">
        <v>1276</v>
      </c>
      <c r="AM24" s="7" t="s">
        <v>1277</v>
      </c>
    </row>
    <row r="25" spans="1:39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</sheetData>
  <mergeCells count="9">
    <mergeCell ref="A1:R1"/>
    <mergeCell ref="S1:AJ1"/>
    <mergeCell ref="AK1:AM1"/>
    <mergeCell ref="A2:R2"/>
    <mergeCell ref="S2:AJ2"/>
    <mergeCell ref="AK2:AM2"/>
    <mergeCell ref="A3:R3"/>
    <mergeCell ref="S3:AJ3"/>
    <mergeCell ref="AK3:AM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 (2)</vt:lpstr>
      <vt:lpstr>Sheet4</vt:lpstr>
      <vt:lpstr>Sheet3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lzm</cp:lastModifiedBy>
  <dcterms:created xsi:type="dcterms:W3CDTF">2023-06-15T06:27:00Z</dcterms:created>
  <dcterms:modified xsi:type="dcterms:W3CDTF">2025-08-08T09:56:05Z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7C940087E1DE415A9E2FFFD535182285_11</vt:lpwstr>
  </property>
  <property fmtid="{D5CDD505-2E9C-101B-9397-08002B2CF9AE}" pid="3" name="KSOProductBuildVer">
    <vt:lpwstr>2052-12.1.0.21915</vt:lpwstr>
  </property>
</Properties>
</file>